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5625" tabRatio="569" activeTab="1"/>
  </bookViews>
  <sheets>
    <sheet name="Диаграмма1" sheetId="1" r:id="rId1"/>
    <sheet name="Жим лёжа" sheetId="2" r:id="rId2"/>
  </sheets>
  <definedNames>
    <definedName name="_xlnm.Print_Area" localSheetId="1">'Жим лёжа'!$A$1:$Q$22</definedName>
  </definedNames>
  <calcPr fullCalcOnLoad="1" refMode="R1C1"/>
</workbook>
</file>

<file path=xl/sharedStrings.xml><?xml version="1.0" encoding="utf-8"?>
<sst xmlns="http://schemas.openxmlformats.org/spreadsheetml/2006/main" count="117" uniqueCount="62">
  <si>
    <t>Шварц</t>
  </si>
  <si>
    <t>Вес</t>
  </si>
  <si>
    <t>В/К</t>
  </si>
  <si>
    <t>ФИО</t>
  </si>
  <si>
    <t>Возрастная категория</t>
  </si>
  <si>
    <t>ЖИМ ЛЕЖА</t>
  </si>
  <si>
    <t>Дата Рождения</t>
  </si>
  <si>
    <t>Место</t>
  </si>
  <si>
    <t>Абсолютное первенство</t>
  </si>
  <si>
    <t>open</t>
  </si>
  <si>
    <t>Екатеринбург</t>
  </si>
  <si>
    <t>Город</t>
  </si>
  <si>
    <t>АБС</t>
  </si>
  <si>
    <t>Тарасова Анастасия</t>
  </si>
  <si>
    <t>Ирбит</t>
  </si>
  <si>
    <t>Снопков Роман</t>
  </si>
  <si>
    <t>Ревда</t>
  </si>
  <si>
    <t>25.111982</t>
  </si>
  <si>
    <t>Коваленко Сергей</t>
  </si>
  <si>
    <t>Каменск-Уральский</t>
  </si>
  <si>
    <t>Невьянск</t>
  </si>
  <si>
    <t>Козлихин Владимир</t>
  </si>
  <si>
    <t>86.80</t>
  </si>
  <si>
    <t>Сулейманов Рамиль</t>
  </si>
  <si>
    <t>Седунова Елена</t>
  </si>
  <si>
    <t>Итог</t>
  </si>
  <si>
    <t>Баку/Азербайджан</t>
  </si>
  <si>
    <t>Безродных Ксения</t>
  </si>
  <si>
    <t>Кузнецов Андрей</t>
  </si>
  <si>
    <t>Суворцев Леонид</t>
  </si>
  <si>
    <t>Судник Александр</t>
  </si>
  <si>
    <t>Фучкин Павел</t>
  </si>
  <si>
    <t>Шмат Дмитрий</t>
  </si>
  <si>
    <t>Светлаков Сергей</t>
  </si>
  <si>
    <t>Шмелев Александр</t>
  </si>
  <si>
    <t>Соловей Александр</t>
  </si>
  <si>
    <t>Шульчев Александр</t>
  </si>
  <si>
    <t>Буйкевич Андрей</t>
  </si>
  <si>
    <t>Васютин Николай</t>
  </si>
  <si>
    <t>Демидов Денис</t>
  </si>
  <si>
    <t>Касумов Асиман</t>
  </si>
  <si>
    <t>Попова Любовь</t>
  </si>
  <si>
    <t>2 Открытый Чемпионат Екатеринбурга по жиму штанги лёжа, 16.02.2014. Екатеринбург</t>
  </si>
  <si>
    <t>100+</t>
  </si>
  <si>
    <t>Бельтюков Вячеслав</t>
  </si>
  <si>
    <t>Кропачёво</t>
  </si>
  <si>
    <t>Галиахматов Илья</t>
  </si>
  <si>
    <t>Дегтярск</t>
  </si>
  <si>
    <t>Пышминцев Николай</t>
  </si>
  <si>
    <t>Коэф.</t>
  </si>
  <si>
    <t>ПРО</t>
  </si>
  <si>
    <t>Никишин Роман</t>
  </si>
  <si>
    <t>Верхняя Пышма</t>
  </si>
  <si>
    <t>Саломатова Софья</t>
  </si>
  <si>
    <t>Джалилабад/Азербайджан</t>
  </si>
  <si>
    <t>08.071998</t>
  </si>
  <si>
    <t>Кошкин Дмитрий Анатольевич</t>
  </si>
  <si>
    <t>Женщины</t>
  </si>
  <si>
    <t>Мужчины</t>
  </si>
  <si>
    <t>н/з</t>
  </si>
  <si>
    <t>ЭКИП ЛЮБ</t>
  </si>
  <si>
    <t>ЭКИП ПРО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</si>
</sst>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</numFmts>
  <fonts count="5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b/>
      <sz val="8"/>
      <color indexed="12"/>
      <name val="Arial"/>
      <family val="2"/>
    </font>
    <font>
      <sz val="8"/>
      <color indexed="12"/>
      <name val="Arial"/>
      <family val="2"/>
    </font>
    <font>
      <b/>
      <sz val="12"/>
      <name val="Arial"/>
      <family val="2"/>
    </font>
    <font>
      <b/>
      <sz val="16"/>
      <color indexed="12"/>
      <name val="Arial"/>
      <family val="2"/>
    </font>
    <font>
      <strike/>
      <sz val="10"/>
      <color indexed="10"/>
      <name val="Arial"/>
      <family val="2"/>
    </font>
    <font>
      <b/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rgb="FF0000FF"/>
      <name val="Arial"/>
      <family val="2"/>
    </font>
    <font>
      <b/>
      <sz val="8"/>
      <color rgb="FF0000FF"/>
      <name val="Arial"/>
      <family val="2"/>
    </font>
    <font>
      <sz val="10"/>
      <color rgb="FF0000FF"/>
      <name val="Arial"/>
      <family val="2"/>
    </font>
    <font>
      <strike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/>
      <right style="thin"/>
      <top style="medium"/>
      <bottom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4">
    <xf numFmtId="0" fontId="0" fillId="0" borderId="0" xfId="0" applyAlignment="1">
      <alignment/>
    </xf>
    <xf numFmtId="14" fontId="3" fillId="0" borderId="10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4" fontId="3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2" fontId="6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/>
    </xf>
    <xf numFmtId="164" fontId="8" fillId="0" borderId="0" xfId="0" applyNumberFormat="1" applyFont="1" applyFill="1" applyBorder="1" applyAlignment="1">
      <alignment horizontal="center" vertical="center"/>
    </xf>
    <xf numFmtId="164" fontId="10" fillId="0" borderId="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164" fontId="8" fillId="0" borderId="10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164" fontId="9" fillId="0" borderId="12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left" vertical="center"/>
    </xf>
    <xf numFmtId="164" fontId="48" fillId="0" borderId="0" xfId="0" applyNumberFormat="1" applyFont="1" applyFill="1" applyBorder="1" applyAlignment="1">
      <alignment horizontal="center" vertical="center"/>
    </xf>
    <xf numFmtId="164" fontId="49" fillId="0" borderId="0" xfId="0" applyNumberFormat="1" applyFont="1" applyFill="1" applyBorder="1" applyAlignment="1">
      <alignment horizontal="center" vertical="center"/>
    </xf>
    <xf numFmtId="164" fontId="49" fillId="0" borderId="12" xfId="0" applyNumberFormat="1" applyFont="1" applyFill="1" applyBorder="1" applyAlignment="1">
      <alignment horizontal="center" vertical="center"/>
    </xf>
    <xf numFmtId="164" fontId="50" fillId="0" borderId="10" xfId="0" applyNumberFormat="1" applyFont="1" applyFill="1" applyBorder="1" applyAlignment="1">
      <alignment horizontal="center" vertical="center"/>
    </xf>
    <xf numFmtId="164" fontId="50" fillId="0" borderId="10" xfId="0" applyNumberFormat="1" applyFont="1" applyFill="1" applyBorder="1" applyAlignment="1">
      <alignment horizontal="center" vertical="center" wrapText="1"/>
    </xf>
    <xf numFmtId="164" fontId="50" fillId="0" borderId="0" xfId="0" applyNumberFormat="1" applyFont="1" applyFill="1" applyBorder="1" applyAlignment="1">
      <alignment horizontal="center" vertical="center"/>
    </xf>
    <xf numFmtId="0" fontId="51" fillId="0" borderId="10" xfId="0" applyNumberFormat="1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2" fontId="6" fillId="0" borderId="14" xfId="0" applyNumberFormat="1" applyFont="1" applyFill="1" applyBorder="1" applyAlignment="1">
      <alignment horizontal="center" vertical="center" wrapText="1"/>
    </xf>
    <xf numFmtId="164" fontId="49" fillId="0" borderId="14" xfId="0" applyNumberFormat="1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/>
    </xf>
    <xf numFmtId="164" fontId="49" fillId="0" borderId="14" xfId="0" applyNumberFormat="1" applyFont="1" applyFill="1" applyBorder="1" applyAlignment="1">
      <alignment horizontal="center" vertical="center"/>
    </xf>
    <xf numFmtId="164" fontId="9" fillId="0" borderId="14" xfId="0" applyNumberFormat="1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14" fontId="3" fillId="0" borderId="19" xfId="0" applyNumberFormat="1" applyFont="1" applyFill="1" applyBorder="1" applyAlignment="1">
      <alignment horizontal="center" vertical="center"/>
    </xf>
    <xf numFmtId="2" fontId="3" fillId="0" borderId="19" xfId="0" applyNumberFormat="1" applyFont="1" applyFill="1" applyBorder="1" applyAlignment="1">
      <alignment horizontal="center" vertical="center"/>
    </xf>
    <xf numFmtId="164" fontId="50" fillId="0" borderId="19" xfId="0" applyNumberFormat="1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164" fontId="8" fillId="0" borderId="19" xfId="0" applyNumberFormat="1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/>
    </xf>
    <xf numFmtId="2" fontId="6" fillId="0" borderId="21" xfId="0" applyNumberFormat="1" applyFont="1" applyFill="1" applyBorder="1" applyAlignment="1">
      <alignment horizontal="center" vertical="center" wrapText="1"/>
    </xf>
    <xf numFmtId="2" fontId="6" fillId="0" borderId="12" xfId="0" applyNumberFormat="1" applyFont="1" applyFill="1" applyBorder="1" applyAlignment="1">
      <alignment horizontal="center" vertical="center" wrapText="1"/>
    </xf>
    <xf numFmtId="164" fontId="49" fillId="0" borderId="21" xfId="0" applyNumberFormat="1" applyFont="1" applyFill="1" applyBorder="1" applyAlignment="1">
      <alignment horizontal="center" vertical="center" wrapText="1"/>
    </xf>
    <xf numFmtId="164" fontId="49" fillId="0" borderId="12" xfId="0" applyNumberFormat="1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25"/>
          <c:y val="0.02125"/>
          <c:w val="0.79075"/>
          <c:h val="0.94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'Жим лёжа'!$G$3</c:f>
              <c:strCache>
                <c:ptCount val="1"/>
                <c:pt idx="0">
                  <c:v>Вес</c:v>
                </c:pt>
              </c:strCache>
            </c:strRef>
          </c:tx>
          <c:spPr>
            <a:solidFill>
              <a:srgbClr val="B6A3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'Жим лёжа'!$A$4:$F$31</c:f>
              <c:multiLvlStrCache>
                <c:ptCount val="27"/>
                <c:lvl>
                  <c:pt idx="0">
                    <c:v>Женщины</c:v>
                  </c:pt>
                  <c:pt idx="1">
                    <c:v>open</c:v>
                  </c:pt>
                  <c:pt idx="2">
                    <c:v>open</c:v>
                  </c:pt>
                  <c:pt idx="3">
                    <c:v>open</c:v>
                  </c:pt>
                  <c:pt idx="4">
                    <c:v>open</c:v>
                  </c:pt>
                  <c:pt idx="5">
                    <c:v>open</c:v>
                  </c:pt>
                  <c:pt idx="6">
                    <c:v>Мужчины</c:v>
                  </c:pt>
                  <c:pt idx="7">
                    <c:v>open</c:v>
                  </c:pt>
                  <c:pt idx="8">
                    <c:v>open</c:v>
                  </c:pt>
                  <c:pt idx="9">
                    <c:v>open</c:v>
                  </c:pt>
                  <c:pt idx="10">
                    <c:v>open</c:v>
                  </c:pt>
                  <c:pt idx="11">
                    <c:v>open</c:v>
                  </c:pt>
                  <c:pt idx="12">
                    <c:v>open</c:v>
                  </c:pt>
                  <c:pt idx="13">
                    <c:v>open</c:v>
                  </c:pt>
                  <c:pt idx="14">
                    <c:v>open</c:v>
                  </c:pt>
                  <c:pt idx="15">
                    <c:v>open</c:v>
                  </c:pt>
                  <c:pt idx="16">
                    <c:v>open</c:v>
                  </c:pt>
                  <c:pt idx="17">
                    <c:v>open</c:v>
                  </c:pt>
                  <c:pt idx="18">
                    <c:v>open</c:v>
                  </c:pt>
                  <c:pt idx="19">
                    <c:v>open</c:v>
                  </c:pt>
                  <c:pt idx="20">
                    <c:v>open</c:v>
                  </c:pt>
                  <c:pt idx="21">
                    <c:v>open</c:v>
                  </c:pt>
                  <c:pt idx="22">
                    <c:v>open</c:v>
                  </c:pt>
                  <c:pt idx="23">
                    <c:v>open</c:v>
                  </c:pt>
                  <c:pt idx="24">
                    <c:v>open</c:v>
                  </c:pt>
                  <c:pt idx="25">
                    <c:v>open</c:v>
                  </c:pt>
                  <c:pt idx="26">
                    <c:v>open</c:v>
                  </c:pt>
                </c:lvl>
                <c:lvl>
                  <c:pt idx="1">
                    <c:v>10.12.1997</c:v>
                  </c:pt>
                  <c:pt idx="2">
                    <c:v>21.12.1990</c:v>
                  </c:pt>
                  <c:pt idx="3">
                    <c:v>09.07.1977</c:v>
                  </c:pt>
                  <c:pt idx="4">
                    <c:v>12.07.1990</c:v>
                  </c:pt>
                  <c:pt idx="5">
                    <c:v>09.12.1991</c:v>
                  </c:pt>
                  <c:pt idx="7">
                    <c:v>01.05.1981</c:v>
                  </c:pt>
                  <c:pt idx="8">
                    <c:v>01.10.1986</c:v>
                  </c:pt>
                  <c:pt idx="9">
                    <c:v>02.12.1990</c:v>
                  </c:pt>
                  <c:pt idx="10">
                    <c:v>29.11.1987</c:v>
                  </c:pt>
                  <c:pt idx="11">
                    <c:v>03.06.1985</c:v>
                  </c:pt>
                  <c:pt idx="12">
                    <c:v>24.01.1995</c:v>
                  </c:pt>
                  <c:pt idx="13">
                    <c:v>03.03.1985</c:v>
                  </c:pt>
                  <c:pt idx="14">
                    <c:v>03.04.1993</c:v>
                  </c:pt>
                  <c:pt idx="15">
                    <c:v>16.02.1992</c:v>
                  </c:pt>
                  <c:pt idx="16">
                    <c:v>03.11.1993</c:v>
                  </c:pt>
                  <c:pt idx="17">
                    <c:v>08.071998</c:v>
                  </c:pt>
                  <c:pt idx="18">
                    <c:v>19.07.1989</c:v>
                  </c:pt>
                  <c:pt idx="19">
                    <c:v>18.06.1987</c:v>
                  </c:pt>
                  <c:pt idx="20">
                    <c:v>25.111982</c:v>
                  </c:pt>
                  <c:pt idx="21">
                    <c:v>28.07.1981</c:v>
                  </c:pt>
                  <c:pt idx="22">
                    <c:v>15.02.1976</c:v>
                  </c:pt>
                  <c:pt idx="23">
                    <c:v>05.05.1992</c:v>
                  </c:pt>
                  <c:pt idx="24">
                    <c:v>13.09.1983</c:v>
                  </c:pt>
                  <c:pt idx="25">
                    <c:v>23.01.1990</c:v>
                  </c:pt>
                  <c:pt idx="26">
                    <c:v>09.09.1987</c:v>
                  </c:pt>
                </c:lvl>
                <c:lvl>
                  <c:pt idx="1">
                    <c:v>Екатеринбург</c:v>
                  </c:pt>
                  <c:pt idx="2">
                    <c:v>Екатеринбург</c:v>
                  </c:pt>
                  <c:pt idx="3">
                    <c:v>Екатеринбург</c:v>
                  </c:pt>
                  <c:pt idx="4">
                    <c:v>Екатеринбург</c:v>
                  </c:pt>
                  <c:pt idx="5">
                    <c:v>Екатеринбург</c:v>
                  </c:pt>
                  <c:pt idx="7">
                    <c:v>Екатеринбург</c:v>
                  </c:pt>
                  <c:pt idx="8">
                    <c:v>Дегтярск</c:v>
                  </c:pt>
                  <c:pt idx="9">
                    <c:v>Ирбит</c:v>
                  </c:pt>
                  <c:pt idx="10">
                    <c:v>Ирбит</c:v>
                  </c:pt>
                  <c:pt idx="11">
                    <c:v>Ревда</c:v>
                  </c:pt>
                  <c:pt idx="12">
                    <c:v>Екатеринбург</c:v>
                  </c:pt>
                  <c:pt idx="13">
                    <c:v>Джалилабад/Азербайджан</c:v>
                  </c:pt>
                  <c:pt idx="14">
                    <c:v>Баку/Азербайджан</c:v>
                  </c:pt>
                  <c:pt idx="15">
                    <c:v>Екатеринбург</c:v>
                  </c:pt>
                  <c:pt idx="16">
                    <c:v>Верхняя Пышма</c:v>
                  </c:pt>
                  <c:pt idx="17">
                    <c:v>Екатеринбург</c:v>
                  </c:pt>
                  <c:pt idx="18">
                    <c:v>Екатеринбург</c:v>
                  </c:pt>
                  <c:pt idx="19">
                    <c:v>Екатеринбург</c:v>
                  </c:pt>
                  <c:pt idx="20">
                    <c:v>Екатеринбург</c:v>
                  </c:pt>
                  <c:pt idx="21">
                    <c:v>Екатеринбург</c:v>
                  </c:pt>
                  <c:pt idx="22">
                    <c:v>Екатеринбург</c:v>
                  </c:pt>
                  <c:pt idx="23">
                    <c:v>Невьянск</c:v>
                  </c:pt>
                  <c:pt idx="24">
                    <c:v>Ирбит</c:v>
                  </c:pt>
                  <c:pt idx="25">
                    <c:v>Каменск-Уральский</c:v>
                  </c:pt>
                  <c:pt idx="26">
                    <c:v>Кропачёво</c:v>
                  </c:pt>
                </c:lvl>
                <c:lvl>
                  <c:pt idx="1">
                    <c:v>Безродных Ксения</c:v>
                  </c:pt>
                  <c:pt idx="2">
                    <c:v>Попова Любовь</c:v>
                  </c:pt>
                  <c:pt idx="3">
                    <c:v>Седунова Елена</c:v>
                  </c:pt>
                  <c:pt idx="4">
                    <c:v>Саломатова Софья</c:v>
                  </c:pt>
                  <c:pt idx="5">
                    <c:v>Тарасова Анастасия</c:v>
                  </c:pt>
                  <c:pt idx="7">
                    <c:v>Коваленко Сергей</c:v>
                  </c:pt>
                  <c:pt idx="8">
                    <c:v>Галиахматов Илья</c:v>
                  </c:pt>
                  <c:pt idx="9">
                    <c:v>Шмелев Александр</c:v>
                  </c:pt>
                  <c:pt idx="10">
                    <c:v>Светлаков Сергей</c:v>
                  </c:pt>
                  <c:pt idx="11">
                    <c:v>Соловей Александр</c:v>
                  </c:pt>
                  <c:pt idx="12">
                    <c:v>Суворцев Леонид</c:v>
                  </c:pt>
                  <c:pt idx="13">
                    <c:v>Касумов Асиман</c:v>
                  </c:pt>
                  <c:pt idx="14">
                    <c:v>Сулейманов Рамиль</c:v>
                  </c:pt>
                  <c:pt idx="15">
                    <c:v>Шмат Дмитрий</c:v>
                  </c:pt>
                  <c:pt idx="16">
                    <c:v>Никишин Роман</c:v>
                  </c:pt>
                  <c:pt idx="17">
                    <c:v>Судник Александр</c:v>
                  </c:pt>
                  <c:pt idx="18">
                    <c:v>Снопков Роман</c:v>
                  </c:pt>
                  <c:pt idx="19">
                    <c:v>Буйкевич Андрей</c:v>
                  </c:pt>
                  <c:pt idx="20">
                    <c:v>Шульчев Александр</c:v>
                  </c:pt>
                  <c:pt idx="21">
                    <c:v>Козлихин Владимир</c:v>
                  </c:pt>
                  <c:pt idx="22">
                    <c:v>Кузнецов Андрей</c:v>
                  </c:pt>
                  <c:pt idx="23">
                    <c:v>Демидов Денис</c:v>
                  </c:pt>
                  <c:pt idx="24">
                    <c:v>Фучкин Павел</c:v>
                  </c:pt>
                  <c:pt idx="25">
                    <c:v>Васютин Николай</c:v>
                  </c:pt>
                  <c:pt idx="26">
                    <c:v>Бельтюков Вячеслав</c:v>
                  </c:pt>
                </c:lvl>
                <c:lvl>
                  <c:pt idx="1">
                    <c:v>АБС</c:v>
                  </c:pt>
                  <c:pt idx="2">
                    <c:v>АБС</c:v>
                  </c:pt>
                  <c:pt idx="3">
                    <c:v>АБС</c:v>
                  </c:pt>
                  <c:pt idx="4">
                    <c:v>АБС</c:v>
                  </c:pt>
                  <c:pt idx="5">
                    <c:v>АБС</c:v>
                  </c:pt>
                  <c:pt idx="7">
                    <c:v>82,5</c:v>
                  </c:pt>
                  <c:pt idx="8">
                    <c:v>82,5</c:v>
                  </c:pt>
                  <c:pt idx="9">
                    <c:v>82,5</c:v>
                  </c:pt>
                  <c:pt idx="10">
                    <c:v>82,5</c:v>
                  </c:pt>
                  <c:pt idx="11">
                    <c:v>82,5</c:v>
                  </c:pt>
                  <c:pt idx="12">
                    <c:v>82,5</c:v>
                  </c:pt>
                  <c:pt idx="13">
                    <c:v>82,5</c:v>
                  </c:pt>
                  <c:pt idx="14">
                    <c:v>82,5</c:v>
                  </c:pt>
                  <c:pt idx="15">
                    <c:v>82,5</c:v>
                  </c:pt>
                  <c:pt idx="16">
                    <c:v>82,5</c:v>
                  </c:pt>
                  <c:pt idx="17">
                    <c:v>82,5</c:v>
                  </c:pt>
                  <c:pt idx="18">
                    <c:v>82,5</c:v>
                  </c:pt>
                  <c:pt idx="19">
                    <c:v>100</c:v>
                  </c:pt>
                  <c:pt idx="20">
                    <c:v>100</c:v>
                  </c:pt>
                  <c:pt idx="21">
                    <c:v>100</c:v>
                  </c:pt>
                  <c:pt idx="22">
                    <c:v>100</c:v>
                  </c:pt>
                  <c:pt idx="23">
                    <c:v>100</c:v>
                  </c:pt>
                  <c:pt idx="24">
                    <c:v>100</c:v>
                  </c:pt>
                  <c:pt idx="25">
                    <c:v>100</c:v>
                  </c:pt>
                  <c:pt idx="26">
                    <c:v>100+</c:v>
                  </c:pt>
                </c:lvl>
                <c:lvl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7">
                    <c:v>1</c:v>
                  </c:pt>
                  <c:pt idx="8">
                    <c:v>2</c:v>
                  </c:pt>
                  <c:pt idx="9">
                    <c:v>3</c:v>
                  </c:pt>
                  <c:pt idx="10">
                    <c:v>4</c:v>
                  </c:pt>
                  <c:pt idx="11">
                    <c:v>5</c:v>
                  </c:pt>
                  <c:pt idx="12">
                    <c:v>6</c:v>
                  </c:pt>
                  <c:pt idx="13">
                    <c:v>7</c:v>
                  </c:pt>
                  <c:pt idx="14">
                    <c:v>8</c:v>
                  </c:pt>
                  <c:pt idx="15">
                    <c:v>9</c:v>
                  </c:pt>
                  <c:pt idx="16">
                    <c:v>10</c:v>
                  </c:pt>
                  <c:pt idx="17">
                    <c:v>11</c:v>
                  </c:pt>
                  <c:pt idx="18">
                    <c:v>н/з</c:v>
                  </c:pt>
                  <c:pt idx="19">
                    <c:v>1</c:v>
                  </c:pt>
                  <c:pt idx="20">
                    <c:v>2</c:v>
                  </c:pt>
                  <c:pt idx="21">
                    <c:v>3</c:v>
                  </c:pt>
                  <c:pt idx="22">
                    <c:v>4</c:v>
                  </c:pt>
                  <c:pt idx="23">
                    <c:v>5</c:v>
                  </c:pt>
                  <c:pt idx="24">
                    <c:v>6</c:v>
                  </c:pt>
                  <c:pt idx="25">
                    <c:v>7</c:v>
                  </c:pt>
                  <c:pt idx="26">
                    <c:v>1</c:v>
                  </c:pt>
                </c:lvl>
              </c:multiLvlStrCache>
            </c:multiLvlStrRef>
          </c:cat>
          <c:val>
            <c:numRef>
              <c:f>'Жим лёжа'!$G$4:$G$31</c:f>
              <c:numCache>
                <c:ptCount val="28"/>
                <c:pt idx="2">
                  <c:v>60.85</c:v>
                </c:pt>
                <c:pt idx="3">
                  <c:v>44.85</c:v>
                </c:pt>
                <c:pt idx="4">
                  <c:v>65.2</c:v>
                </c:pt>
                <c:pt idx="5">
                  <c:v>59.45</c:v>
                </c:pt>
                <c:pt idx="6">
                  <c:v>65.85</c:v>
                </c:pt>
                <c:pt idx="8">
                  <c:v>81.4</c:v>
                </c:pt>
                <c:pt idx="9">
                  <c:v>74.1</c:v>
                </c:pt>
                <c:pt idx="10">
                  <c:v>78.45</c:v>
                </c:pt>
                <c:pt idx="11">
                  <c:v>81</c:v>
                </c:pt>
                <c:pt idx="12">
                  <c:v>80.25</c:v>
                </c:pt>
                <c:pt idx="13">
                  <c:v>69.8</c:v>
                </c:pt>
                <c:pt idx="14">
                  <c:v>74.65</c:v>
                </c:pt>
                <c:pt idx="15">
                  <c:v>66.75</c:v>
                </c:pt>
                <c:pt idx="16">
                  <c:v>80.7</c:v>
                </c:pt>
                <c:pt idx="17">
                  <c:v>81.85</c:v>
                </c:pt>
                <c:pt idx="18">
                  <c:v>67.3</c:v>
                </c:pt>
                <c:pt idx="19">
                  <c:v>65.8</c:v>
                </c:pt>
                <c:pt idx="20">
                  <c:v>93.35</c:v>
                </c:pt>
                <c:pt idx="21">
                  <c:v>95.55</c:v>
                </c:pt>
                <c:pt idx="22">
                  <c:v>0</c:v>
                </c:pt>
                <c:pt idx="23">
                  <c:v>94.55</c:v>
                </c:pt>
                <c:pt idx="24">
                  <c:v>85.7</c:v>
                </c:pt>
                <c:pt idx="25">
                  <c:v>98.85</c:v>
                </c:pt>
                <c:pt idx="26">
                  <c:v>85.4</c:v>
                </c:pt>
                <c:pt idx="27">
                  <c:v>106.2</c:v>
                </c:pt>
              </c:numCache>
            </c:numRef>
          </c:val>
        </c:ser>
        <c:ser>
          <c:idx val="1"/>
          <c:order val="1"/>
          <c:tx>
            <c:strRef>
              <c:f>'Жим лёжа'!$H$3</c:f>
              <c:strCache>
                <c:ptCount val="1"/>
                <c:pt idx="0">
                  <c:v>Шварц</c:v>
                </c:pt>
              </c:strCache>
            </c:strRef>
          </c:tx>
          <c:spPr>
            <a:solidFill>
              <a:srgbClr val="8A9B7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'Жим лёжа'!$A$4:$F$31</c:f>
              <c:multiLvlStrCache>
                <c:ptCount val="27"/>
                <c:lvl>
                  <c:pt idx="0">
                    <c:v>Женщины</c:v>
                  </c:pt>
                  <c:pt idx="1">
                    <c:v>open</c:v>
                  </c:pt>
                  <c:pt idx="2">
                    <c:v>open</c:v>
                  </c:pt>
                  <c:pt idx="3">
                    <c:v>open</c:v>
                  </c:pt>
                  <c:pt idx="4">
                    <c:v>open</c:v>
                  </c:pt>
                  <c:pt idx="5">
                    <c:v>open</c:v>
                  </c:pt>
                  <c:pt idx="6">
                    <c:v>Мужчины</c:v>
                  </c:pt>
                  <c:pt idx="7">
                    <c:v>open</c:v>
                  </c:pt>
                  <c:pt idx="8">
                    <c:v>open</c:v>
                  </c:pt>
                  <c:pt idx="9">
                    <c:v>open</c:v>
                  </c:pt>
                  <c:pt idx="10">
                    <c:v>open</c:v>
                  </c:pt>
                  <c:pt idx="11">
                    <c:v>open</c:v>
                  </c:pt>
                  <c:pt idx="12">
                    <c:v>open</c:v>
                  </c:pt>
                  <c:pt idx="13">
                    <c:v>open</c:v>
                  </c:pt>
                  <c:pt idx="14">
                    <c:v>open</c:v>
                  </c:pt>
                  <c:pt idx="15">
                    <c:v>open</c:v>
                  </c:pt>
                  <c:pt idx="16">
                    <c:v>open</c:v>
                  </c:pt>
                  <c:pt idx="17">
                    <c:v>open</c:v>
                  </c:pt>
                  <c:pt idx="18">
                    <c:v>open</c:v>
                  </c:pt>
                  <c:pt idx="19">
                    <c:v>open</c:v>
                  </c:pt>
                  <c:pt idx="20">
                    <c:v>open</c:v>
                  </c:pt>
                  <c:pt idx="21">
                    <c:v>open</c:v>
                  </c:pt>
                  <c:pt idx="22">
                    <c:v>open</c:v>
                  </c:pt>
                  <c:pt idx="23">
                    <c:v>open</c:v>
                  </c:pt>
                  <c:pt idx="24">
                    <c:v>open</c:v>
                  </c:pt>
                  <c:pt idx="25">
                    <c:v>open</c:v>
                  </c:pt>
                  <c:pt idx="26">
                    <c:v>open</c:v>
                  </c:pt>
                </c:lvl>
                <c:lvl>
                  <c:pt idx="1">
                    <c:v>10.12.1997</c:v>
                  </c:pt>
                  <c:pt idx="2">
                    <c:v>21.12.1990</c:v>
                  </c:pt>
                  <c:pt idx="3">
                    <c:v>09.07.1977</c:v>
                  </c:pt>
                  <c:pt idx="4">
                    <c:v>12.07.1990</c:v>
                  </c:pt>
                  <c:pt idx="5">
                    <c:v>09.12.1991</c:v>
                  </c:pt>
                  <c:pt idx="7">
                    <c:v>01.05.1981</c:v>
                  </c:pt>
                  <c:pt idx="8">
                    <c:v>01.10.1986</c:v>
                  </c:pt>
                  <c:pt idx="9">
                    <c:v>02.12.1990</c:v>
                  </c:pt>
                  <c:pt idx="10">
                    <c:v>29.11.1987</c:v>
                  </c:pt>
                  <c:pt idx="11">
                    <c:v>03.06.1985</c:v>
                  </c:pt>
                  <c:pt idx="12">
                    <c:v>24.01.1995</c:v>
                  </c:pt>
                  <c:pt idx="13">
                    <c:v>03.03.1985</c:v>
                  </c:pt>
                  <c:pt idx="14">
                    <c:v>03.04.1993</c:v>
                  </c:pt>
                  <c:pt idx="15">
                    <c:v>16.02.1992</c:v>
                  </c:pt>
                  <c:pt idx="16">
                    <c:v>03.11.1993</c:v>
                  </c:pt>
                  <c:pt idx="17">
                    <c:v>08.071998</c:v>
                  </c:pt>
                  <c:pt idx="18">
                    <c:v>19.07.1989</c:v>
                  </c:pt>
                  <c:pt idx="19">
                    <c:v>18.06.1987</c:v>
                  </c:pt>
                  <c:pt idx="20">
                    <c:v>25.111982</c:v>
                  </c:pt>
                  <c:pt idx="21">
                    <c:v>28.07.1981</c:v>
                  </c:pt>
                  <c:pt idx="22">
                    <c:v>15.02.1976</c:v>
                  </c:pt>
                  <c:pt idx="23">
                    <c:v>05.05.1992</c:v>
                  </c:pt>
                  <c:pt idx="24">
                    <c:v>13.09.1983</c:v>
                  </c:pt>
                  <c:pt idx="25">
                    <c:v>23.01.1990</c:v>
                  </c:pt>
                  <c:pt idx="26">
                    <c:v>09.09.1987</c:v>
                  </c:pt>
                </c:lvl>
                <c:lvl>
                  <c:pt idx="1">
                    <c:v>Екатеринбург</c:v>
                  </c:pt>
                  <c:pt idx="2">
                    <c:v>Екатеринбург</c:v>
                  </c:pt>
                  <c:pt idx="3">
                    <c:v>Екатеринбург</c:v>
                  </c:pt>
                  <c:pt idx="4">
                    <c:v>Екатеринбург</c:v>
                  </c:pt>
                  <c:pt idx="5">
                    <c:v>Екатеринбург</c:v>
                  </c:pt>
                  <c:pt idx="7">
                    <c:v>Екатеринбург</c:v>
                  </c:pt>
                  <c:pt idx="8">
                    <c:v>Дегтярск</c:v>
                  </c:pt>
                  <c:pt idx="9">
                    <c:v>Ирбит</c:v>
                  </c:pt>
                  <c:pt idx="10">
                    <c:v>Ирбит</c:v>
                  </c:pt>
                  <c:pt idx="11">
                    <c:v>Ревда</c:v>
                  </c:pt>
                  <c:pt idx="12">
                    <c:v>Екатеринбург</c:v>
                  </c:pt>
                  <c:pt idx="13">
                    <c:v>Джалилабад/Азербайджан</c:v>
                  </c:pt>
                  <c:pt idx="14">
                    <c:v>Баку/Азербайджан</c:v>
                  </c:pt>
                  <c:pt idx="15">
                    <c:v>Екатеринбург</c:v>
                  </c:pt>
                  <c:pt idx="16">
                    <c:v>Верхняя Пышма</c:v>
                  </c:pt>
                  <c:pt idx="17">
                    <c:v>Екатеринбург</c:v>
                  </c:pt>
                  <c:pt idx="18">
                    <c:v>Екатеринбург</c:v>
                  </c:pt>
                  <c:pt idx="19">
                    <c:v>Екатеринбург</c:v>
                  </c:pt>
                  <c:pt idx="20">
                    <c:v>Екатеринбург</c:v>
                  </c:pt>
                  <c:pt idx="21">
                    <c:v>Екатеринбург</c:v>
                  </c:pt>
                  <c:pt idx="22">
                    <c:v>Екатеринбург</c:v>
                  </c:pt>
                  <c:pt idx="23">
                    <c:v>Невьянск</c:v>
                  </c:pt>
                  <c:pt idx="24">
                    <c:v>Ирбит</c:v>
                  </c:pt>
                  <c:pt idx="25">
                    <c:v>Каменск-Уральский</c:v>
                  </c:pt>
                  <c:pt idx="26">
                    <c:v>Кропачёво</c:v>
                  </c:pt>
                </c:lvl>
                <c:lvl>
                  <c:pt idx="1">
                    <c:v>Безродных Ксения</c:v>
                  </c:pt>
                  <c:pt idx="2">
                    <c:v>Попова Любовь</c:v>
                  </c:pt>
                  <c:pt idx="3">
                    <c:v>Седунова Елена</c:v>
                  </c:pt>
                  <c:pt idx="4">
                    <c:v>Саломатова Софья</c:v>
                  </c:pt>
                  <c:pt idx="5">
                    <c:v>Тарасова Анастасия</c:v>
                  </c:pt>
                  <c:pt idx="7">
                    <c:v>Коваленко Сергей</c:v>
                  </c:pt>
                  <c:pt idx="8">
                    <c:v>Галиахматов Илья</c:v>
                  </c:pt>
                  <c:pt idx="9">
                    <c:v>Шмелев Александр</c:v>
                  </c:pt>
                  <c:pt idx="10">
                    <c:v>Светлаков Сергей</c:v>
                  </c:pt>
                  <c:pt idx="11">
                    <c:v>Соловей Александр</c:v>
                  </c:pt>
                  <c:pt idx="12">
                    <c:v>Суворцев Леонид</c:v>
                  </c:pt>
                  <c:pt idx="13">
                    <c:v>Касумов Асиман</c:v>
                  </c:pt>
                  <c:pt idx="14">
                    <c:v>Сулейманов Рамиль</c:v>
                  </c:pt>
                  <c:pt idx="15">
                    <c:v>Шмат Дмитрий</c:v>
                  </c:pt>
                  <c:pt idx="16">
                    <c:v>Никишин Роман</c:v>
                  </c:pt>
                  <c:pt idx="17">
                    <c:v>Судник Александр</c:v>
                  </c:pt>
                  <c:pt idx="18">
                    <c:v>Снопков Роман</c:v>
                  </c:pt>
                  <c:pt idx="19">
                    <c:v>Буйкевич Андрей</c:v>
                  </c:pt>
                  <c:pt idx="20">
                    <c:v>Шульчев Александр</c:v>
                  </c:pt>
                  <c:pt idx="21">
                    <c:v>Козлихин Владимир</c:v>
                  </c:pt>
                  <c:pt idx="22">
                    <c:v>Кузнецов Андрей</c:v>
                  </c:pt>
                  <c:pt idx="23">
                    <c:v>Демидов Денис</c:v>
                  </c:pt>
                  <c:pt idx="24">
                    <c:v>Фучкин Павел</c:v>
                  </c:pt>
                  <c:pt idx="25">
                    <c:v>Васютин Николай</c:v>
                  </c:pt>
                  <c:pt idx="26">
                    <c:v>Бельтюков Вячеслав</c:v>
                  </c:pt>
                </c:lvl>
                <c:lvl>
                  <c:pt idx="1">
                    <c:v>АБС</c:v>
                  </c:pt>
                  <c:pt idx="2">
                    <c:v>АБС</c:v>
                  </c:pt>
                  <c:pt idx="3">
                    <c:v>АБС</c:v>
                  </c:pt>
                  <c:pt idx="4">
                    <c:v>АБС</c:v>
                  </c:pt>
                  <c:pt idx="5">
                    <c:v>АБС</c:v>
                  </c:pt>
                  <c:pt idx="7">
                    <c:v>82,5</c:v>
                  </c:pt>
                  <c:pt idx="8">
                    <c:v>82,5</c:v>
                  </c:pt>
                  <c:pt idx="9">
                    <c:v>82,5</c:v>
                  </c:pt>
                  <c:pt idx="10">
                    <c:v>82,5</c:v>
                  </c:pt>
                  <c:pt idx="11">
                    <c:v>82,5</c:v>
                  </c:pt>
                  <c:pt idx="12">
                    <c:v>82,5</c:v>
                  </c:pt>
                  <c:pt idx="13">
                    <c:v>82,5</c:v>
                  </c:pt>
                  <c:pt idx="14">
                    <c:v>82,5</c:v>
                  </c:pt>
                  <c:pt idx="15">
                    <c:v>82,5</c:v>
                  </c:pt>
                  <c:pt idx="16">
                    <c:v>82,5</c:v>
                  </c:pt>
                  <c:pt idx="17">
                    <c:v>82,5</c:v>
                  </c:pt>
                  <c:pt idx="18">
                    <c:v>82,5</c:v>
                  </c:pt>
                  <c:pt idx="19">
                    <c:v>100</c:v>
                  </c:pt>
                  <c:pt idx="20">
                    <c:v>100</c:v>
                  </c:pt>
                  <c:pt idx="21">
                    <c:v>100</c:v>
                  </c:pt>
                  <c:pt idx="22">
                    <c:v>100</c:v>
                  </c:pt>
                  <c:pt idx="23">
                    <c:v>100</c:v>
                  </c:pt>
                  <c:pt idx="24">
                    <c:v>100</c:v>
                  </c:pt>
                  <c:pt idx="25">
                    <c:v>100</c:v>
                  </c:pt>
                  <c:pt idx="26">
                    <c:v>100+</c:v>
                  </c:pt>
                </c:lvl>
                <c:lvl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7">
                    <c:v>1</c:v>
                  </c:pt>
                  <c:pt idx="8">
                    <c:v>2</c:v>
                  </c:pt>
                  <c:pt idx="9">
                    <c:v>3</c:v>
                  </c:pt>
                  <c:pt idx="10">
                    <c:v>4</c:v>
                  </c:pt>
                  <c:pt idx="11">
                    <c:v>5</c:v>
                  </c:pt>
                  <c:pt idx="12">
                    <c:v>6</c:v>
                  </c:pt>
                  <c:pt idx="13">
                    <c:v>7</c:v>
                  </c:pt>
                  <c:pt idx="14">
                    <c:v>8</c:v>
                  </c:pt>
                  <c:pt idx="15">
                    <c:v>9</c:v>
                  </c:pt>
                  <c:pt idx="16">
                    <c:v>10</c:v>
                  </c:pt>
                  <c:pt idx="17">
                    <c:v>11</c:v>
                  </c:pt>
                  <c:pt idx="18">
                    <c:v>н/з</c:v>
                  </c:pt>
                  <c:pt idx="19">
                    <c:v>1</c:v>
                  </c:pt>
                  <c:pt idx="20">
                    <c:v>2</c:v>
                  </c:pt>
                  <c:pt idx="21">
                    <c:v>3</c:v>
                  </c:pt>
                  <c:pt idx="22">
                    <c:v>4</c:v>
                  </c:pt>
                  <c:pt idx="23">
                    <c:v>5</c:v>
                  </c:pt>
                  <c:pt idx="24">
                    <c:v>6</c:v>
                  </c:pt>
                  <c:pt idx="25">
                    <c:v>7</c:v>
                  </c:pt>
                  <c:pt idx="26">
                    <c:v>1</c:v>
                  </c:pt>
                </c:lvl>
              </c:multiLvlStrCache>
            </c:multiLvlStrRef>
          </c:cat>
          <c:val>
            <c:numRef>
              <c:f>'Жим лёжа'!$H$4:$H$31</c:f>
              <c:numCache>
                <c:ptCount val="28"/>
                <c:pt idx="2">
                  <c:v>0.8508</c:v>
                </c:pt>
                <c:pt idx="3">
                  <c:v>1.093</c:v>
                </c:pt>
                <c:pt idx="4">
                  <c:v>0.801</c:v>
                </c:pt>
                <c:pt idx="5">
                  <c:v>0.8676</c:v>
                </c:pt>
                <c:pt idx="6">
                  <c:v>0.7959</c:v>
                </c:pt>
                <c:pt idx="8">
                  <c:v>0.6251</c:v>
                </c:pt>
                <c:pt idx="9">
                  <c:v>0.6708</c:v>
                </c:pt>
                <c:pt idx="10">
                  <c:v>0.6418</c:v>
                </c:pt>
                <c:pt idx="11">
                  <c:v>0.6273</c:v>
                </c:pt>
                <c:pt idx="12">
                  <c:v>0.6312</c:v>
                </c:pt>
                <c:pt idx="13">
                  <c:v>0.7048</c:v>
                </c:pt>
                <c:pt idx="14">
                  <c:v>0.6666</c:v>
                </c:pt>
                <c:pt idx="15">
                  <c:v>0.7327</c:v>
                </c:pt>
                <c:pt idx="16">
                  <c:v>0.629</c:v>
                </c:pt>
                <c:pt idx="17">
                  <c:v>0.623</c:v>
                </c:pt>
                <c:pt idx="18">
                  <c:v>0.7278</c:v>
                </c:pt>
                <c:pt idx="19">
                  <c:v>0.7429</c:v>
                </c:pt>
                <c:pt idx="20">
                  <c:v>0.5734</c:v>
                </c:pt>
                <c:pt idx="21">
                  <c:v>0.566</c:v>
                </c:pt>
                <c:pt idx="22">
                  <c:v>0.5986</c:v>
                </c:pt>
                <c:pt idx="23">
                  <c:v>0.5691</c:v>
                </c:pt>
                <c:pt idx="24">
                  <c:v>0.6036</c:v>
                </c:pt>
                <c:pt idx="25">
                  <c:v>0.557</c:v>
                </c:pt>
                <c:pt idx="26">
                  <c:v>0.605</c:v>
                </c:pt>
                <c:pt idx="27">
                  <c:v>0.5417</c:v>
                </c:pt>
              </c:numCache>
            </c:numRef>
          </c:val>
        </c:ser>
        <c:ser>
          <c:idx val="2"/>
          <c:order val="2"/>
          <c:tx>
            <c:strRef>
              <c:f>'Жим лёжа'!$I$3</c:f>
              <c:strCache>
                <c:ptCount val="1"/>
                <c:pt idx="0">
                  <c:v>ЖИМ ЛЕЖА</c:v>
                </c:pt>
              </c:strCache>
            </c:strRef>
          </c:tx>
          <c:spPr>
            <a:solidFill>
              <a:srgbClr val="5E9CB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'Жим лёжа'!$A$4:$F$31</c:f>
              <c:multiLvlStrCache>
                <c:ptCount val="27"/>
                <c:lvl>
                  <c:pt idx="0">
                    <c:v>Женщины</c:v>
                  </c:pt>
                  <c:pt idx="1">
                    <c:v>open</c:v>
                  </c:pt>
                  <c:pt idx="2">
                    <c:v>open</c:v>
                  </c:pt>
                  <c:pt idx="3">
                    <c:v>open</c:v>
                  </c:pt>
                  <c:pt idx="4">
                    <c:v>open</c:v>
                  </c:pt>
                  <c:pt idx="5">
                    <c:v>open</c:v>
                  </c:pt>
                  <c:pt idx="6">
                    <c:v>Мужчины</c:v>
                  </c:pt>
                  <c:pt idx="7">
                    <c:v>open</c:v>
                  </c:pt>
                  <c:pt idx="8">
                    <c:v>open</c:v>
                  </c:pt>
                  <c:pt idx="9">
                    <c:v>open</c:v>
                  </c:pt>
                  <c:pt idx="10">
                    <c:v>open</c:v>
                  </c:pt>
                  <c:pt idx="11">
                    <c:v>open</c:v>
                  </c:pt>
                  <c:pt idx="12">
                    <c:v>open</c:v>
                  </c:pt>
                  <c:pt idx="13">
                    <c:v>open</c:v>
                  </c:pt>
                  <c:pt idx="14">
                    <c:v>open</c:v>
                  </c:pt>
                  <c:pt idx="15">
                    <c:v>open</c:v>
                  </c:pt>
                  <c:pt idx="16">
                    <c:v>open</c:v>
                  </c:pt>
                  <c:pt idx="17">
                    <c:v>open</c:v>
                  </c:pt>
                  <c:pt idx="18">
                    <c:v>open</c:v>
                  </c:pt>
                  <c:pt idx="19">
                    <c:v>open</c:v>
                  </c:pt>
                  <c:pt idx="20">
                    <c:v>open</c:v>
                  </c:pt>
                  <c:pt idx="21">
                    <c:v>open</c:v>
                  </c:pt>
                  <c:pt idx="22">
                    <c:v>open</c:v>
                  </c:pt>
                  <c:pt idx="23">
                    <c:v>open</c:v>
                  </c:pt>
                  <c:pt idx="24">
                    <c:v>open</c:v>
                  </c:pt>
                  <c:pt idx="25">
                    <c:v>open</c:v>
                  </c:pt>
                  <c:pt idx="26">
                    <c:v>open</c:v>
                  </c:pt>
                </c:lvl>
                <c:lvl>
                  <c:pt idx="1">
                    <c:v>10.12.1997</c:v>
                  </c:pt>
                  <c:pt idx="2">
                    <c:v>21.12.1990</c:v>
                  </c:pt>
                  <c:pt idx="3">
                    <c:v>09.07.1977</c:v>
                  </c:pt>
                  <c:pt idx="4">
                    <c:v>12.07.1990</c:v>
                  </c:pt>
                  <c:pt idx="5">
                    <c:v>09.12.1991</c:v>
                  </c:pt>
                  <c:pt idx="7">
                    <c:v>01.05.1981</c:v>
                  </c:pt>
                  <c:pt idx="8">
                    <c:v>01.10.1986</c:v>
                  </c:pt>
                  <c:pt idx="9">
                    <c:v>02.12.1990</c:v>
                  </c:pt>
                  <c:pt idx="10">
                    <c:v>29.11.1987</c:v>
                  </c:pt>
                  <c:pt idx="11">
                    <c:v>03.06.1985</c:v>
                  </c:pt>
                  <c:pt idx="12">
                    <c:v>24.01.1995</c:v>
                  </c:pt>
                  <c:pt idx="13">
                    <c:v>03.03.1985</c:v>
                  </c:pt>
                  <c:pt idx="14">
                    <c:v>03.04.1993</c:v>
                  </c:pt>
                  <c:pt idx="15">
                    <c:v>16.02.1992</c:v>
                  </c:pt>
                  <c:pt idx="16">
                    <c:v>03.11.1993</c:v>
                  </c:pt>
                  <c:pt idx="17">
                    <c:v>08.071998</c:v>
                  </c:pt>
                  <c:pt idx="18">
                    <c:v>19.07.1989</c:v>
                  </c:pt>
                  <c:pt idx="19">
                    <c:v>18.06.1987</c:v>
                  </c:pt>
                  <c:pt idx="20">
                    <c:v>25.111982</c:v>
                  </c:pt>
                  <c:pt idx="21">
                    <c:v>28.07.1981</c:v>
                  </c:pt>
                  <c:pt idx="22">
                    <c:v>15.02.1976</c:v>
                  </c:pt>
                  <c:pt idx="23">
                    <c:v>05.05.1992</c:v>
                  </c:pt>
                  <c:pt idx="24">
                    <c:v>13.09.1983</c:v>
                  </c:pt>
                  <c:pt idx="25">
                    <c:v>23.01.1990</c:v>
                  </c:pt>
                  <c:pt idx="26">
                    <c:v>09.09.1987</c:v>
                  </c:pt>
                </c:lvl>
                <c:lvl>
                  <c:pt idx="1">
                    <c:v>Екатеринбург</c:v>
                  </c:pt>
                  <c:pt idx="2">
                    <c:v>Екатеринбург</c:v>
                  </c:pt>
                  <c:pt idx="3">
                    <c:v>Екатеринбург</c:v>
                  </c:pt>
                  <c:pt idx="4">
                    <c:v>Екатеринбург</c:v>
                  </c:pt>
                  <c:pt idx="5">
                    <c:v>Екатеринбург</c:v>
                  </c:pt>
                  <c:pt idx="7">
                    <c:v>Екатеринбург</c:v>
                  </c:pt>
                  <c:pt idx="8">
                    <c:v>Дегтярск</c:v>
                  </c:pt>
                  <c:pt idx="9">
                    <c:v>Ирбит</c:v>
                  </c:pt>
                  <c:pt idx="10">
                    <c:v>Ирбит</c:v>
                  </c:pt>
                  <c:pt idx="11">
                    <c:v>Ревда</c:v>
                  </c:pt>
                  <c:pt idx="12">
                    <c:v>Екатеринбург</c:v>
                  </c:pt>
                  <c:pt idx="13">
                    <c:v>Джалилабад/Азербайджан</c:v>
                  </c:pt>
                  <c:pt idx="14">
                    <c:v>Баку/Азербайджан</c:v>
                  </c:pt>
                  <c:pt idx="15">
                    <c:v>Екатеринбург</c:v>
                  </c:pt>
                  <c:pt idx="16">
                    <c:v>Верхняя Пышма</c:v>
                  </c:pt>
                  <c:pt idx="17">
                    <c:v>Екатеринбург</c:v>
                  </c:pt>
                  <c:pt idx="18">
                    <c:v>Екатеринбург</c:v>
                  </c:pt>
                  <c:pt idx="19">
                    <c:v>Екатеринбург</c:v>
                  </c:pt>
                  <c:pt idx="20">
                    <c:v>Екатеринбург</c:v>
                  </c:pt>
                  <c:pt idx="21">
                    <c:v>Екатеринбург</c:v>
                  </c:pt>
                  <c:pt idx="22">
                    <c:v>Екатеринбург</c:v>
                  </c:pt>
                  <c:pt idx="23">
                    <c:v>Невьянск</c:v>
                  </c:pt>
                  <c:pt idx="24">
                    <c:v>Ирбит</c:v>
                  </c:pt>
                  <c:pt idx="25">
                    <c:v>Каменск-Уральский</c:v>
                  </c:pt>
                  <c:pt idx="26">
                    <c:v>Кропачёво</c:v>
                  </c:pt>
                </c:lvl>
                <c:lvl>
                  <c:pt idx="1">
                    <c:v>Безродных Ксения</c:v>
                  </c:pt>
                  <c:pt idx="2">
                    <c:v>Попова Любовь</c:v>
                  </c:pt>
                  <c:pt idx="3">
                    <c:v>Седунова Елена</c:v>
                  </c:pt>
                  <c:pt idx="4">
                    <c:v>Саломатова Софья</c:v>
                  </c:pt>
                  <c:pt idx="5">
                    <c:v>Тарасова Анастасия</c:v>
                  </c:pt>
                  <c:pt idx="7">
                    <c:v>Коваленко Сергей</c:v>
                  </c:pt>
                  <c:pt idx="8">
                    <c:v>Галиахматов Илья</c:v>
                  </c:pt>
                  <c:pt idx="9">
                    <c:v>Шмелев Александр</c:v>
                  </c:pt>
                  <c:pt idx="10">
                    <c:v>Светлаков Сергей</c:v>
                  </c:pt>
                  <c:pt idx="11">
                    <c:v>Соловей Александр</c:v>
                  </c:pt>
                  <c:pt idx="12">
                    <c:v>Суворцев Леонид</c:v>
                  </c:pt>
                  <c:pt idx="13">
                    <c:v>Касумов Асиман</c:v>
                  </c:pt>
                  <c:pt idx="14">
                    <c:v>Сулейманов Рамиль</c:v>
                  </c:pt>
                  <c:pt idx="15">
                    <c:v>Шмат Дмитрий</c:v>
                  </c:pt>
                  <c:pt idx="16">
                    <c:v>Никишин Роман</c:v>
                  </c:pt>
                  <c:pt idx="17">
                    <c:v>Судник Александр</c:v>
                  </c:pt>
                  <c:pt idx="18">
                    <c:v>Снопков Роман</c:v>
                  </c:pt>
                  <c:pt idx="19">
                    <c:v>Буйкевич Андрей</c:v>
                  </c:pt>
                  <c:pt idx="20">
                    <c:v>Шульчев Александр</c:v>
                  </c:pt>
                  <c:pt idx="21">
                    <c:v>Козлихин Владимир</c:v>
                  </c:pt>
                  <c:pt idx="22">
                    <c:v>Кузнецов Андрей</c:v>
                  </c:pt>
                  <c:pt idx="23">
                    <c:v>Демидов Денис</c:v>
                  </c:pt>
                  <c:pt idx="24">
                    <c:v>Фучкин Павел</c:v>
                  </c:pt>
                  <c:pt idx="25">
                    <c:v>Васютин Николай</c:v>
                  </c:pt>
                  <c:pt idx="26">
                    <c:v>Бельтюков Вячеслав</c:v>
                  </c:pt>
                </c:lvl>
                <c:lvl>
                  <c:pt idx="1">
                    <c:v>АБС</c:v>
                  </c:pt>
                  <c:pt idx="2">
                    <c:v>АБС</c:v>
                  </c:pt>
                  <c:pt idx="3">
                    <c:v>АБС</c:v>
                  </c:pt>
                  <c:pt idx="4">
                    <c:v>АБС</c:v>
                  </c:pt>
                  <c:pt idx="5">
                    <c:v>АБС</c:v>
                  </c:pt>
                  <c:pt idx="7">
                    <c:v>82,5</c:v>
                  </c:pt>
                  <c:pt idx="8">
                    <c:v>82,5</c:v>
                  </c:pt>
                  <c:pt idx="9">
                    <c:v>82,5</c:v>
                  </c:pt>
                  <c:pt idx="10">
                    <c:v>82,5</c:v>
                  </c:pt>
                  <c:pt idx="11">
                    <c:v>82,5</c:v>
                  </c:pt>
                  <c:pt idx="12">
                    <c:v>82,5</c:v>
                  </c:pt>
                  <c:pt idx="13">
                    <c:v>82,5</c:v>
                  </c:pt>
                  <c:pt idx="14">
                    <c:v>82,5</c:v>
                  </c:pt>
                  <c:pt idx="15">
                    <c:v>82,5</c:v>
                  </c:pt>
                  <c:pt idx="16">
                    <c:v>82,5</c:v>
                  </c:pt>
                  <c:pt idx="17">
                    <c:v>82,5</c:v>
                  </c:pt>
                  <c:pt idx="18">
                    <c:v>82,5</c:v>
                  </c:pt>
                  <c:pt idx="19">
                    <c:v>100</c:v>
                  </c:pt>
                  <c:pt idx="20">
                    <c:v>100</c:v>
                  </c:pt>
                  <c:pt idx="21">
                    <c:v>100</c:v>
                  </c:pt>
                  <c:pt idx="22">
                    <c:v>100</c:v>
                  </c:pt>
                  <c:pt idx="23">
                    <c:v>100</c:v>
                  </c:pt>
                  <c:pt idx="24">
                    <c:v>100</c:v>
                  </c:pt>
                  <c:pt idx="25">
                    <c:v>100</c:v>
                  </c:pt>
                  <c:pt idx="26">
                    <c:v>100+</c:v>
                  </c:pt>
                </c:lvl>
                <c:lvl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7">
                    <c:v>1</c:v>
                  </c:pt>
                  <c:pt idx="8">
                    <c:v>2</c:v>
                  </c:pt>
                  <c:pt idx="9">
                    <c:v>3</c:v>
                  </c:pt>
                  <c:pt idx="10">
                    <c:v>4</c:v>
                  </c:pt>
                  <c:pt idx="11">
                    <c:v>5</c:v>
                  </c:pt>
                  <c:pt idx="12">
                    <c:v>6</c:v>
                  </c:pt>
                  <c:pt idx="13">
                    <c:v>7</c:v>
                  </c:pt>
                  <c:pt idx="14">
                    <c:v>8</c:v>
                  </c:pt>
                  <c:pt idx="15">
                    <c:v>9</c:v>
                  </c:pt>
                  <c:pt idx="16">
                    <c:v>10</c:v>
                  </c:pt>
                  <c:pt idx="17">
                    <c:v>11</c:v>
                  </c:pt>
                  <c:pt idx="18">
                    <c:v>н/з</c:v>
                  </c:pt>
                  <c:pt idx="19">
                    <c:v>1</c:v>
                  </c:pt>
                  <c:pt idx="20">
                    <c:v>2</c:v>
                  </c:pt>
                  <c:pt idx="21">
                    <c:v>3</c:v>
                  </c:pt>
                  <c:pt idx="22">
                    <c:v>4</c:v>
                  </c:pt>
                  <c:pt idx="23">
                    <c:v>5</c:v>
                  </c:pt>
                  <c:pt idx="24">
                    <c:v>6</c:v>
                  </c:pt>
                  <c:pt idx="25">
                    <c:v>7</c:v>
                  </c:pt>
                  <c:pt idx="26">
                    <c:v>1</c:v>
                  </c:pt>
                </c:lvl>
              </c:multiLvlStrCache>
            </c:multiLvlStrRef>
          </c:cat>
          <c:val>
            <c:numRef>
              <c:f>'Жим лёжа'!$I$4:$I$31</c:f>
              <c:numCache>
                <c:ptCount val="28"/>
                <c:pt idx="0">
                  <c:v>1</c:v>
                </c:pt>
                <c:pt idx="2">
                  <c:v>55</c:v>
                </c:pt>
                <c:pt idx="3">
                  <c:v>35</c:v>
                </c:pt>
                <c:pt idx="4">
                  <c:v>50</c:v>
                </c:pt>
                <c:pt idx="5">
                  <c:v>45</c:v>
                </c:pt>
                <c:pt idx="6">
                  <c:v>40</c:v>
                </c:pt>
                <c:pt idx="8">
                  <c:v>130</c:v>
                </c:pt>
                <c:pt idx="9">
                  <c:v>137.5</c:v>
                </c:pt>
                <c:pt idx="10">
                  <c:v>132.5</c:v>
                </c:pt>
                <c:pt idx="11">
                  <c:v>132.5</c:v>
                </c:pt>
                <c:pt idx="12">
                  <c:v>127.5</c:v>
                </c:pt>
                <c:pt idx="13">
                  <c:v>110</c:v>
                </c:pt>
                <c:pt idx="14">
                  <c:v>100</c:v>
                </c:pt>
                <c:pt idx="15">
                  <c:v>100</c:v>
                </c:pt>
                <c:pt idx="16">
                  <c:v>102.5</c:v>
                </c:pt>
                <c:pt idx="17">
                  <c:v>100</c:v>
                </c:pt>
                <c:pt idx="18">
                  <c:v>80</c:v>
                </c:pt>
                <c:pt idx="19">
                  <c:v>87.5</c:v>
                </c:pt>
                <c:pt idx="20">
                  <c:v>137.5</c:v>
                </c:pt>
                <c:pt idx="21">
                  <c:v>100</c:v>
                </c:pt>
                <c:pt idx="22">
                  <c:v>130</c:v>
                </c:pt>
                <c:pt idx="23">
                  <c:v>135</c:v>
                </c:pt>
                <c:pt idx="24">
                  <c:v>120</c:v>
                </c:pt>
                <c:pt idx="25">
                  <c:v>125</c:v>
                </c:pt>
                <c:pt idx="26">
                  <c:v>110</c:v>
                </c:pt>
                <c:pt idx="27">
                  <c:v>170</c:v>
                </c:pt>
              </c:numCache>
            </c:numRef>
          </c:val>
        </c:ser>
        <c:ser>
          <c:idx val="3"/>
          <c:order val="3"/>
          <c:tx>
            <c:strRef>
              <c:f>'Жим лёжа'!$J$3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5975B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'Жим лёжа'!$A$4:$F$31</c:f>
              <c:multiLvlStrCache>
                <c:ptCount val="27"/>
                <c:lvl>
                  <c:pt idx="0">
                    <c:v>Женщины</c:v>
                  </c:pt>
                  <c:pt idx="1">
                    <c:v>open</c:v>
                  </c:pt>
                  <c:pt idx="2">
                    <c:v>open</c:v>
                  </c:pt>
                  <c:pt idx="3">
                    <c:v>open</c:v>
                  </c:pt>
                  <c:pt idx="4">
                    <c:v>open</c:v>
                  </c:pt>
                  <c:pt idx="5">
                    <c:v>open</c:v>
                  </c:pt>
                  <c:pt idx="6">
                    <c:v>Мужчины</c:v>
                  </c:pt>
                  <c:pt idx="7">
                    <c:v>open</c:v>
                  </c:pt>
                  <c:pt idx="8">
                    <c:v>open</c:v>
                  </c:pt>
                  <c:pt idx="9">
                    <c:v>open</c:v>
                  </c:pt>
                  <c:pt idx="10">
                    <c:v>open</c:v>
                  </c:pt>
                  <c:pt idx="11">
                    <c:v>open</c:v>
                  </c:pt>
                  <c:pt idx="12">
                    <c:v>open</c:v>
                  </c:pt>
                  <c:pt idx="13">
                    <c:v>open</c:v>
                  </c:pt>
                  <c:pt idx="14">
                    <c:v>open</c:v>
                  </c:pt>
                  <c:pt idx="15">
                    <c:v>open</c:v>
                  </c:pt>
                  <c:pt idx="16">
                    <c:v>open</c:v>
                  </c:pt>
                  <c:pt idx="17">
                    <c:v>open</c:v>
                  </c:pt>
                  <c:pt idx="18">
                    <c:v>open</c:v>
                  </c:pt>
                  <c:pt idx="19">
                    <c:v>open</c:v>
                  </c:pt>
                  <c:pt idx="20">
                    <c:v>open</c:v>
                  </c:pt>
                  <c:pt idx="21">
                    <c:v>open</c:v>
                  </c:pt>
                  <c:pt idx="22">
                    <c:v>open</c:v>
                  </c:pt>
                  <c:pt idx="23">
                    <c:v>open</c:v>
                  </c:pt>
                  <c:pt idx="24">
                    <c:v>open</c:v>
                  </c:pt>
                  <c:pt idx="25">
                    <c:v>open</c:v>
                  </c:pt>
                  <c:pt idx="26">
                    <c:v>open</c:v>
                  </c:pt>
                </c:lvl>
                <c:lvl>
                  <c:pt idx="1">
                    <c:v>10.12.1997</c:v>
                  </c:pt>
                  <c:pt idx="2">
                    <c:v>21.12.1990</c:v>
                  </c:pt>
                  <c:pt idx="3">
                    <c:v>09.07.1977</c:v>
                  </c:pt>
                  <c:pt idx="4">
                    <c:v>12.07.1990</c:v>
                  </c:pt>
                  <c:pt idx="5">
                    <c:v>09.12.1991</c:v>
                  </c:pt>
                  <c:pt idx="7">
                    <c:v>01.05.1981</c:v>
                  </c:pt>
                  <c:pt idx="8">
                    <c:v>01.10.1986</c:v>
                  </c:pt>
                  <c:pt idx="9">
                    <c:v>02.12.1990</c:v>
                  </c:pt>
                  <c:pt idx="10">
                    <c:v>29.11.1987</c:v>
                  </c:pt>
                  <c:pt idx="11">
                    <c:v>03.06.1985</c:v>
                  </c:pt>
                  <c:pt idx="12">
                    <c:v>24.01.1995</c:v>
                  </c:pt>
                  <c:pt idx="13">
                    <c:v>03.03.1985</c:v>
                  </c:pt>
                  <c:pt idx="14">
                    <c:v>03.04.1993</c:v>
                  </c:pt>
                  <c:pt idx="15">
                    <c:v>16.02.1992</c:v>
                  </c:pt>
                  <c:pt idx="16">
                    <c:v>03.11.1993</c:v>
                  </c:pt>
                  <c:pt idx="17">
                    <c:v>08.071998</c:v>
                  </c:pt>
                  <c:pt idx="18">
                    <c:v>19.07.1989</c:v>
                  </c:pt>
                  <c:pt idx="19">
                    <c:v>18.06.1987</c:v>
                  </c:pt>
                  <c:pt idx="20">
                    <c:v>25.111982</c:v>
                  </c:pt>
                  <c:pt idx="21">
                    <c:v>28.07.1981</c:v>
                  </c:pt>
                  <c:pt idx="22">
                    <c:v>15.02.1976</c:v>
                  </c:pt>
                  <c:pt idx="23">
                    <c:v>05.05.1992</c:v>
                  </c:pt>
                  <c:pt idx="24">
                    <c:v>13.09.1983</c:v>
                  </c:pt>
                  <c:pt idx="25">
                    <c:v>23.01.1990</c:v>
                  </c:pt>
                  <c:pt idx="26">
                    <c:v>09.09.1987</c:v>
                  </c:pt>
                </c:lvl>
                <c:lvl>
                  <c:pt idx="1">
                    <c:v>Екатеринбург</c:v>
                  </c:pt>
                  <c:pt idx="2">
                    <c:v>Екатеринбург</c:v>
                  </c:pt>
                  <c:pt idx="3">
                    <c:v>Екатеринбург</c:v>
                  </c:pt>
                  <c:pt idx="4">
                    <c:v>Екатеринбург</c:v>
                  </c:pt>
                  <c:pt idx="5">
                    <c:v>Екатеринбург</c:v>
                  </c:pt>
                  <c:pt idx="7">
                    <c:v>Екатеринбург</c:v>
                  </c:pt>
                  <c:pt idx="8">
                    <c:v>Дегтярск</c:v>
                  </c:pt>
                  <c:pt idx="9">
                    <c:v>Ирбит</c:v>
                  </c:pt>
                  <c:pt idx="10">
                    <c:v>Ирбит</c:v>
                  </c:pt>
                  <c:pt idx="11">
                    <c:v>Ревда</c:v>
                  </c:pt>
                  <c:pt idx="12">
                    <c:v>Екатеринбург</c:v>
                  </c:pt>
                  <c:pt idx="13">
                    <c:v>Джалилабад/Азербайджан</c:v>
                  </c:pt>
                  <c:pt idx="14">
                    <c:v>Баку/Азербайджан</c:v>
                  </c:pt>
                  <c:pt idx="15">
                    <c:v>Екатеринбург</c:v>
                  </c:pt>
                  <c:pt idx="16">
                    <c:v>Верхняя Пышма</c:v>
                  </c:pt>
                  <c:pt idx="17">
                    <c:v>Екатеринбург</c:v>
                  </c:pt>
                  <c:pt idx="18">
                    <c:v>Екатеринбург</c:v>
                  </c:pt>
                  <c:pt idx="19">
                    <c:v>Екатеринбург</c:v>
                  </c:pt>
                  <c:pt idx="20">
                    <c:v>Екатеринбург</c:v>
                  </c:pt>
                  <c:pt idx="21">
                    <c:v>Екатеринбург</c:v>
                  </c:pt>
                  <c:pt idx="22">
                    <c:v>Екатеринбург</c:v>
                  </c:pt>
                  <c:pt idx="23">
                    <c:v>Невьянск</c:v>
                  </c:pt>
                  <c:pt idx="24">
                    <c:v>Ирбит</c:v>
                  </c:pt>
                  <c:pt idx="25">
                    <c:v>Каменск-Уральский</c:v>
                  </c:pt>
                  <c:pt idx="26">
                    <c:v>Кропачёво</c:v>
                  </c:pt>
                </c:lvl>
                <c:lvl>
                  <c:pt idx="1">
                    <c:v>Безродных Ксения</c:v>
                  </c:pt>
                  <c:pt idx="2">
                    <c:v>Попова Любовь</c:v>
                  </c:pt>
                  <c:pt idx="3">
                    <c:v>Седунова Елена</c:v>
                  </c:pt>
                  <c:pt idx="4">
                    <c:v>Саломатова Софья</c:v>
                  </c:pt>
                  <c:pt idx="5">
                    <c:v>Тарасова Анастасия</c:v>
                  </c:pt>
                  <c:pt idx="7">
                    <c:v>Коваленко Сергей</c:v>
                  </c:pt>
                  <c:pt idx="8">
                    <c:v>Галиахматов Илья</c:v>
                  </c:pt>
                  <c:pt idx="9">
                    <c:v>Шмелев Александр</c:v>
                  </c:pt>
                  <c:pt idx="10">
                    <c:v>Светлаков Сергей</c:v>
                  </c:pt>
                  <c:pt idx="11">
                    <c:v>Соловей Александр</c:v>
                  </c:pt>
                  <c:pt idx="12">
                    <c:v>Суворцев Леонид</c:v>
                  </c:pt>
                  <c:pt idx="13">
                    <c:v>Касумов Асиман</c:v>
                  </c:pt>
                  <c:pt idx="14">
                    <c:v>Сулейманов Рамиль</c:v>
                  </c:pt>
                  <c:pt idx="15">
                    <c:v>Шмат Дмитрий</c:v>
                  </c:pt>
                  <c:pt idx="16">
                    <c:v>Никишин Роман</c:v>
                  </c:pt>
                  <c:pt idx="17">
                    <c:v>Судник Александр</c:v>
                  </c:pt>
                  <c:pt idx="18">
                    <c:v>Снопков Роман</c:v>
                  </c:pt>
                  <c:pt idx="19">
                    <c:v>Буйкевич Андрей</c:v>
                  </c:pt>
                  <c:pt idx="20">
                    <c:v>Шульчев Александр</c:v>
                  </c:pt>
                  <c:pt idx="21">
                    <c:v>Козлихин Владимир</c:v>
                  </c:pt>
                  <c:pt idx="22">
                    <c:v>Кузнецов Андрей</c:v>
                  </c:pt>
                  <c:pt idx="23">
                    <c:v>Демидов Денис</c:v>
                  </c:pt>
                  <c:pt idx="24">
                    <c:v>Фучкин Павел</c:v>
                  </c:pt>
                  <c:pt idx="25">
                    <c:v>Васютин Николай</c:v>
                  </c:pt>
                  <c:pt idx="26">
                    <c:v>Бельтюков Вячеслав</c:v>
                  </c:pt>
                </c:lvl>
                <c:lvl>
                  <c:pt idx="1">
                    <c:v>АБС</c:v>
                  </c:pt>
                  <c:pt idx="2">
                    <c:v>АБС</c:v>
                  </c:pt>
                  <c:pt idx="3">
                    <c:v>АБС</c:v>
                  </c:pt>
                  <c:pt idx="4">
                    <c:v>АБС</c:v>
                  </c:pt>
                  <c:pt idx="5">
                    <c:v>АБС</c:v>
                  </c:pt>
                  <c:pt idx="7">
                    <c:v>82,5</c:v>
                  </c:pt>
                  <c:pt idx="8">
                    <c:v>82,5</c:v>
                  </c:pt>
                  <c:pt idx="9">
                    <c:v>82,5</c:v>
                  </c:pt>
                  <c:pt idx="10">
                    <c:v>82,5</c:v>
                  </c:pt>
                  <c:pt idx="11">
                    <c:v>82,5</c:v>
                  </c:pt>
                  <c:pt idx="12">
                    <c:v>82,5</c:v>
                  </c:pt>
                  <c:pt idx="13">
                    <c:v>82,5</c:v>
                  </c:pt>
                  <c:pt idx="14">
                    <c:v>82,5</c:v>
                  </c:pt>
                  <c:pt idx="15">
                    <c:v>82,5</c:v>
                  </c:pt>
                  <c:pt idx="16">
                    <c:v>82,5</c:v>
                  </c:pt>
                  <c:pt idx="17">
                    <c:v>82,5</c:v>
                  </c:pt>
                  <c:pt idx="18">
                    <c:v>82,5</c:v>
                  </c:pt>
                  <c:pt idx="19">
                    <c:v>100</c:v>
                  </c:pt>
                  <c:pt idx="20">
                    <c:v>100</c:v>
                  </c:pt>
                  <c:pt idx="21">
                    <c:v>100</c:v>
                  </c:pt>
                  <c:pt idx="22">
                    <c:v>100</c:v>
                  </c:pt>
                  <c:pt idx="23">
                    <c:v>100</c:v>
                  </c:pt>
                  <c:pt idx="24">
                    <c:v>100</c:v>
                  </c:pt>
                  <c:pt idx="25">
                    <c:v>100</c:v>
                  </c:pt>
                  <c:pt idx="26">
                    <c:v>100+</c:v>
                  </c:pt>
                </c:lvl>
                <c:lvl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7">
                    <c:v>1</c:v>
                  </c:pt>
                  <c:pt idx="8">
                    <c:v>2</c:v>
                  </c:pt>
                  <c:pt idx="9">
                    <c:v>3</c:v>
                  </c:pt>
                  <c:pt idx="10">
                    <c:v>4</c:v>
                  </c:pt>
                  <c:pt idx="11">
                    <c:v>5</c:v>
                  </c:pt>
                  <c:pt idx="12">
                    <c:v>6</c:v>
                  </c:pt>
                  <c:pt idx="13">
                    <c:v>7</c:v>
                  </c:pt>
                  <c:pt idx="14">
                    <c:v>8</c:v>
                  </c:pt>
                  <c:pt idx="15">
                    <c:v>9</c:v>
                  </c:pt>
                  <c:pt idx="16">
                    <c:v>10</c:v>
                  </c:pt>
                  <c:pt idx="17">
                    <c:v>11</c:v>
                  </c:pt>
                  <c:pt idx="18">
                    <c:v>н/з</c:v>
                  </c:pt>
                  <c:pt idx="19">
                    <c:v>1</c:v>
                  </c:pt>
                  <c:pt idx="20">
                    <c:v>2</c:v>
                  </c:pt>
                  <c:pt idx="21">
                    <c:v>3</c:v>
                  </c:pt>
                  <c:pt idx="22">
                    <c:v>4</c:v>
                  </c:pt>
                  <c:pt idx="23">
                    <c:v>5</c:v>
                  </c:pt>
                  <c:pt idx="24">
                    <c:v>6</c:v>
                  </c:pt>
                  <c:pt idx="25">
                    <c:v>7</c:v>
                  </c:pt>
                  <c:pt idx="26">
                    <c:v>1</c:v>
                  </c:pt>
                </c:lvl>
              </c:multiLvlStrCache>
            </c:multiLvlStrRef>
          </c:cat>
          <c:val>
            <c:numRef>
              <c:f>'Жим лёжа'!$J$4:$J$31</c:f>
              <c:numCache>
                <c:ptCount val="28"/>
                <c:pt idx="0">
                  <c:v>0</c:v>
                </c:pt>
                <c:pt idx="2">
                  <c:v>46.794</c:v>
                </c:pt>
                <c:pt idx="3">
                  <c:v>38.254999999999995</c:v>
                </c:pt>
                <c:pt idx="4">
                  <c:v>40.050000000000004</c:v>
                </c:pt>
                <c:pt idx="5">
                  <c:v>39.042</c:v>
                </c:pt>
                <c:pt idx="6">
                  <c:v>31.836000000000002</c:v>
                </c:pt>
                <c:pt idx="8">
                  <c:v>81.263</c:v>
                </c:pt>
                <c:pt idx="9">
                  <c:v>92.235</c:v>
                </c:pt>
                <c:pt idx="10">
                  <c:v>85.0385</c:v>
                </c:pt>
                <c:pt idx="11">
                  <c:v>83.11725</c:v>
                </c:pt>
                <c:pt idx="12">
                  <c:v>80.478</c:v>
                </c:pt>
                <c:pt idx="13">
                  <c:v>77.52799999999999</c:v>
                </c:pt>
                <c:pt idx="14">
                  <c:v>66.66</c:v>
                </c:pt>
                <c:pt idx="15">
                  <c:v>73.27</c:v>
                </c:pt>
                <c:pt idx="16">
                  <c:v>64.4725</c:v>
                </c:pt>
                <c:pt idx="17">
                  <c:v>62.3</c:v>
                </c:pt>
                <c:pt idx="18">
                  <c:v>58.224000000000004</c:v>
                </c:pt>
                <c:pt idx="19">
                  <c:v>65.00375</c:v>
                </c:pt>
                <c:pt idx="20">
                  <c:v>78.8425</c:v>
                </c:pt>
                <c:pt idx="21">
                  <c:v>56.599999999999994</c:v>
                </c:pt>
                <c:pt idx="22">
                  <c:v>77.818</c:v>
                </c:pt>
                <c:pt idx="23">
                  <c:v>76.8285</c:v>
                </c:pt>
                <c:pt idx="24">
                  <c:v>72.432</c:v>
                </c:pt>
                <c:pt idx="25">
                  <c:v>69.625</c:v>
                </c:pt>
                <c:pt idx="26">
                  <c:v>66.55</c:v>
                </c:pt>
                <c:pt idx="27">
                  <c:v>92.089</c:v>
                </c:pt>
              </c:numCache>
            </c:numRef>
          </c:val>
        </c:ser>
        <c:ser>
          <c:idx val="4"/>
          <c:order val="4"/>
          <c:tx>
            <c:strRef>
              <c:f>'Жим лёжа'!$K$3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6F5EB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'Жим лёжа'!$A$4:$F$31</c:f>
              <c:multiLvlStrCache>
                <c:ptCount val="27"/>
                <c:lvl>
                  <c:pt idx="0">
                    <c:v>Женщины</c:v>
                  </c:pt>
                  <c:pt idx="1">
                    <c:v>open</c:v>
                  </c:pt>
                  <c:pt idx="2">
                    <c:v>open</c:v>
                  </c:pt>
                  <c:pt idx="3">
                    <c:v>open</c:v>
                  </c:pt>
                  <c:pt idx="4">
                    <c:v>open</c:v>
                  </c:pt>
                  <c:pt idx="5">
                    <c:v>open</c:v>
                  </c:pt>
                  <c:pt idx="6">
                    <c:v>Мужчины</c:v>
                  </c:pt>
                  <c:pt idx="7">
                    <c:v>open</c:v>
                  </c:pt>
                  <c:pt idx="8">
                    <c:v>open</c:v>
                  </c:pt>
                  <c:pt idx="9">
                    <c:v>open</c:v>
                  </c:pt>
                  <c:pt idx="10">
                    <c:v>open</c:v>
                  </c:pt>
                  <c:pt idx="11">
                    <c:v>open</c:v>
                  </c:pt>
                  <c:pt idx="12">
                    <c:v>open</c:v>
                  </c:pt>
                  <c:pt idx="13">
                    <c:v>open</c:v>
                  </c:pt>
                  <c:pt idx="14">
                    <c:v>open</c:v>
                  </c:pt>
                  <c:pt idx="15">
                    <c:v>open</c:v>
                  </c:pt>
                  <c:pt idx="16">
                    <c:v>open</c:v>
                  </c:pt>
                  <c:pt idx="17">
                    <c:v>open</c:v>
                  </c:pt>
                  <c:pt idx="18">
                    <c:v>open</c:v>
                  </c:pt>
                  <c:pt idx="19">
                    <c:v>open</c:v>
                  </c:pt>
                  <c:pt idx="20">
                    <c:v>open</c:v>
                  </c:pt>
                  <c:pt idx="21">
                    <c:v>open</c:v>
                  </c:pt>
                  <c:pt idx="22">
                    <c:v>open</c:v>
                  </c:pt>
                  <c:pt idx="23">
                    <c:v>open</c:v>
                  </c:pt>
                  <c:pt idx="24">
                    <c:v>open</c:v>
                  </c:pt>
                  <c:pt idx="25">
                    <c:v>open</c:v>
                  </c:pt>
                  <c:pt idx="26">
                    <c:v>open</c:v>
                  </c:pt>
                </c:lvl>
                <c:lvl>
                  <c:pt idx="1">
                    <c:v>10.12.1997</c:v>
                  </c:pt>
                  <c:pt idx="2">
                    <c:v>21.12.1990</c:v>
                  </c:pt>
                  <c:pt idx="3">
                    <c:v>09.07.1977</c:v>
                  </c:pt>
                  <c:pt idx="4">
                    <c:v>12.07.1990</c:v>
                  </c:pt>
                  <c:pt idx="5">
                    <c:v>09.12.1991</c:v>
                  </c:pt>
                  <c:pt idx="7">
                    <c:v>01.05.1981</c:v>
                  </c:pt>
                  <c:pt idx="8">
                    <c:v>01.10.1986</c:v>
                  </c:pt>
                  <c:pt idx="9">
                    <c:v>02.12.1990</c:v>
                  </c:pt>
                  <c:pt idx="10">
                    <c:v>29.11.1987</c:v>
                  </c:pt>
                  <c:pt idx="11">
                    <c:v>03.06.1985</c:v>
                  </c:pt>
                  <c:pt idx="12">
                    <c:v>24.01.1995</c:v>
                  </c:pt>
                  <c:pt idx="13">
                    <c:v>03.03.1985</c:v>
                  </c:pt>
                  <c:pt idx="14">
                    <c:v>03.04.1993</c:v>
                  </c:pt>
                  <c:pt idx="15">
                    <c:v>16.02.1992</c:v>
                  </c:pt>
                  <c:pt idx="16">
                    <c:v>03.11.1993</c:v>
                  </c:pt>
                  <c:pt idx="17">
                    <c:v>08.071998</c:v>
                  </c:pt>
                  <c:pt idx="18">
                    <c:v>19.07.1989</c:v>
                  </c:pt>
                  <c:pt idx="19">
                    <c:v>18.06.1987</c:v>
                  </c:pt>
                  <c:pt idx="20">
                    <c:v>25.111982</c:v>
                  </c:pt>
                  <c:pt idx="21">
                    <c:v>28.07.1981</c:v>
                  </c:pt>
                  <c:pt idx="22">
                    <c:v>15.02.1976</c:v>
                  </c:pt>
                  <c:pt idx="23">
                    <c:v>05.05.1992</c:v>
                  </c:pt>
                  <c:pt idx="24">
                    <c:v>13.09.1983</c:v>
                  </c:pt>
                  <c:pt idx="25">
                    <c:v>23.01.1990</c:v>
                  </c:pt>
                  <c:pt idx="26">
                    <c:v>09.09.1987</c:v>
                  </c:pt>
                </c:lvl>
                <c:lvl>
                  <c:pt idx="1">
                    <c:v>Екатеринбург</c:v>
                  </c:pt>
                  <c:pt idx="2">
                    <c:v>Екатеринбург</c:v>
                  </c:pt>
                  <c:pt idx="3">
                    <c:v>Екатеринбург</c:v>
                  </c:pt>
                  <c:pt idx="4">
                    <c:v>Екатеринбург</c:v>
                  </c:pt>
                  <c:pt idx="5">
                    <c:v>Екатеринбург</c:v>
                  </c:pt>
                  <c:pt idx="7">
                    <c:v>Екатеринбург</c:v>
                  </c:pt>
                  <c:pt idx="8">
                    <c:v>Дегтярск</c:v>
                  </c:pt>
                  <c:pt idx="9">
                    <c:v>Ирбит</c:v>
                  </c:pt>
                  <c:pt idx="10">
                    <c:v>Ирбит</c:v>
                  </c:pt>
                  <c:pt idx="11">
                    <c:v>Ревда</c:v>
                  </c:pt>
                  <c:pt idx="12">
                    <c:v>Екатеринбург</c:v>
                  </c:pt>
                  <c:pt idx="13">
                    <c:v>Джалилабад/Азербайджан</c:v>
                  </c:pt>
                  <c:pt idx="14">
                    <c:v>Баку/Азербайджан</c:v>
                  </c:pt>
                  <c:pt idx="15">
                    <c:v>Екатеринбург</c:v>
                  </c:pt>
                  <c:pt idx="16">
                    <c:v>Верхняя Пышма</c:v>
                  </c:pt>
                  <c:pt idx="17">
                    <c:v>Екатеринбург</c:v>
                  </c:pt>
                  <c:pt idx="18">
                    <c:v>Екатеринбург</c:v>
                  </c:pt>
                  <c:pt idx="19">
                    <c:v>Екатеринбург</c:v>
                  </c:pt>
                  <c:pt idx="20">
                    <c:v>Екатеринбург</c:v>
                  </c:pt>
                  <c:pt idx="21">
                    <c:v>Екатеринбург</c:v>
                  </c:pt>
                  <c:pt idx="22">
                    <c:v>Екатеринбург</c:v>
                  </c:pt>
                  <c:pt idx="23">
                    <c:v>Невьянск</c:v>
                  </c:pt>
                  <c:pt idx="24">
                    <c:v>Ирбит</c:v>
                  </c:pt>
                  <c:pt idx="25">
                    <c:v>Каменск-Уральский</c:v>
                  </c:pt>
                  <c:pt idx="26">
                    <c:v>Кропачёво</c:v>
                  </c:pt>
                </c:lvl>
                <c:lvl>
                  <c:pt idx="1">
                    <c:v>Безродных Ксения</c:v>
                  </c:pt>
                  <c:pt idx="2">
                    <c:v>Попова Любовь</c:v>
                  </c:pt>
                  <c:pt idx="3">
                    <c:v>Седунова Елена</c:v>
                  </c:pt>
                  <c:pt idx="4">
                    <c:v>Саломатова Софья</c:v>
                  </c:pt>
                  <c:pt idx="5">
                    <c:v>Тарасова Анастасия</c:v>
                  </c:pt>
                  <c:pt idx="7">
                    <c:v>Коваленко Сергей</c:v>
                  </c:pt>
                  <c:pt idx="8">
                    <c:v>Галиахматов Илья</c:v>
                  </c:pt>
                  <c:pt idx="9">
                    <c:v>Шмелев Александр</c:v>
                  </c:pt>
                  <c:pt idx="10">
                    <c:v>Светлаков Сергей</c:v>
                  </c:pt>
                  <c:pt idx="11">
                    <c:v>Соловей Александр</c:v>
                  </c:pt>
                  <c:pt idx="12">
                    <c:v>Суворцев Леонид</c:v>
                  </c:pt>
                  <c:pt idx="13">
                    <c:v>Касумов Асиман</c:v>
                  </c:pt>
                  <c:pt idx="14">
                    <c:v>Сулейманов Рамиль</c:v>
                  </c:pt>
                  <c:pt idx="15">
                    <c:v>Шмат Дмитрий</c:v>
                  </c:pt>
                  <c:pt idx="16">
                    <c:v>Никишин Роман</c:v>
                  </c:pt>
                  <c:pt idx="17">
                    <c:v>Судник Александр</c:v>
                  </c:pt>
                  <c:pt idx="18">
                    <c:v>Снопков Роман</c:v>
                  </c:pt>
                  <c:pt idx="19">
                    <c:v>Буйкевич Андрей</c:v>
                  </c:pt>
                  <c:pt idx="20">
                    <c:v>Шульчев Александр</c:v>
                  </c:pt>
                  <c:pt idx="21">
                    <c:v>Козлихин Владимир</c:v>
                  </c:pt>
                  <c:pt idx="22">
                    <c:v>Кузнецов Андрей</c:v>
                  </c:pt>
                  <c:pt idx="23">
                    <c:v>Демидов Денис</c:v>
                  </c:pt>
                  <c:pt idx="24">
                    <c:v>Фучкин Павел</c:v>
                  </c:pt>
                  <c:pt idx="25">
                    <c:v>Васютин Николай</c:v>
                  </c:pt>
                  <c:pt idx="26">
                    <c:v>Бельтюков Вячеслав</c:v>
                  </c:pt>
                </c:lvl>
                <c:lvl>
                  <c:pt idx="1">
                    <c:v>АБС</c:v>
                  </c:pt>
                  <c:pt idx="2">
                    <c:v>АБС</c:v>
                  </c:pt>
                  <c:pt idx="3">
                    <c:v>АБС</c:v>
                  </c:pt>
                  <c:pt idx="4">
                    <c:v>АБС</c:v>
                  </c:pt>
                  <c:pt idx="5">
                    <c:v>АБС</c:v>
                  </c:pt>
                  <c:pt idx="7">
                    <c:v>82,5</c:v>
                  </c:pt>
                  <c:pt idx="8">
                    <c:v>82,5</c:v>
                  </c:pt>
                  <c:pt idx="9">
                    <c:v>82,5</c:v>
                  </c:pt>
                  <c:pt idx="10">
                    <c:v>82,5</c:v>
                  </c:pt>
                  <c:pt idx="11">
                    <c:v>82,5</c:v>
                  </c:pt>
                  <c:pt idx="12">
                    <c:v>82,5</c:v>
                  </c:pt>
                  <c:pt idx="13">
                    <c:v>82,5</c:v>
                  </c:pt>
                  <c:pt idx="14">
                    <c:v>82,5</c:v>
                  </c:pt>
                  <c:pt idx="15">
                    <c:v>82,5</c:v>
                  </c:pt>
                  <c:pt idx="16">
                    <c:v>82,5</c:v>
                  </c:pt>
                  <c:pt idx="17">
                    <c:v>82,5</c:v>
                  </c:pt>
                  <c:pt idx="18">
                    <c:v>82,5</c:v>
                  </c:pt>
                  <c:pt idx="19">
                    <c:v>100</c:v>
                  </c:pt>
                  <c:pt idx="20">
                    <c:v>100</c:v>
                  </c:pt>
                  <c:pt idx="21">
                    <c:v>100</c:v>
                  </c:pt>
                  <c:pt idx="22">
                    <c:v>100</c:v>
                  </c:pt>
                  <c:pt idx="23">
                    <c:v>100</c:v>
                  </c:pt>
                  <c:pt idx="24">
                    <c:v>100</c:v>
                  </c:pt>
                  <c:pt idx="25">
                    <c:v>100</c:v>
                  </c:pt>
                  <c:pt idx="26">
                    <c:v>100+</c:v>
                  </c:pt>
                </c:lvl>
                <c:lvl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7">
                    <c:v>1</c:v>
                  </c:pt>
                  <c:pt idx="8">
                    <c:v>2</c:v>
                  </c:pt>
                  <c:pt idx="9">
                    <c:v>3</c:v>
                  </c:pt>
                  <c:pt idx="10">
                    <c:v>4</c:v>
                  </c:pt>
                  <c:pt idx="11">
                    <c:v>5</c:v>
                  </c:pt>
                  <c:pt idx="12">
                    <c:v>6</c:v>
                  </c:pt>
                  <c:pt idx="13">
                    <c:v>7</c:v>
                  </c:pt>
                  <c:pt idx="14">
                    <c:v>8</c:v>
                  </c:pt>
                  <c:pt idx="15">
                    <c:v>9</c:v>
                  </c:pt>
                  <c:pt idx="16">
                    <c:v>10</c:v>
                  </c:pt>
                  <c:pt idx="17">
                    <c:v>11</c:v>
                  </c:pt>
                  <c:pt idx="18">
                    <c:v>н/з</c:v>
                  </c:pt>
                  <c:pt idx="19">
                    <c:v>1</c:v>
                  </c:pt>
                  <c:pt idx="20">
                    <c:v>2</c:v>
                  </c:pt>
                  <c:pt idx="21">
                    <c:v>3</c:v>
                  </c:pt>
                  <c:pt idx="22">
                    <c:v>4</c:v>
                  </c:pt>
                  <c:pt idx="23">
                    <c:v>5</c:v>
                  </c:pt>
                  <c:pt idx="24">
                    <c:v>6</c:v>
                  </c:pt>
                  <c:pt idx="25">
                    <c:v>7</c:v>
                  </c:pt>
                  <c:pt idx="26">
                    <c:v>1</c:v>
                  </c:pt>
                </c:lvl>
              </c:multiLvlStrCache>
            </c:multiLvlStrRef>
          </c:cat>
          <c:val>
            <c:numRef>
              <c:f>'Жим лёжа'!$K$4:$K$31</c:f>
              <c:numCache>
                <c:ptCount val="28"/>
                <c:pt idx="0">
                  <c:v>2</c:v>
                </c:pt>
                <c:pt idx="2">
                  <c:v>57.5</c:v>
                </c:pt>
                <c:pt idx="3">
                  <c:v>40</c:v>
                </c:pt>
                <c:pt idx="4">
                  <c:v>57.5</c:v>
                </c:pt>
                <c:pt idx="5">
                  <c:v>50</c:v>
                </c:pt>
                <c:pt idx="6">
                  <c:v>45</c:v>
                </c:pt>
                <c:pt idx="8">
                  <c:v>147.5</c:v>
                </c:pt>
                <c:pt idx="9">
                  <c:v>142.5</c:v>
                </c:pt>
                <c:pt idx="10">
                  <c:v>140</c:v>
                </c:pt>
                <c:pt idx="11">
                  <c:v>132.5</c:v>
                </c:pt>
                <c:pt idx="12">
                  <c:v>135</c:v>
                </c:pt>
                <c:pt idx="13">
                  <c:v>112.5</c:v>
                </c:pt>
                <c:pt idx="14">
                  <c:v>107.5</c:v>
                </c:pt>
                <c:pt idx="15">
                  <c:v>110</c:v>
                </c:pt>
                <c:pt idx="16">
                  <c:v>110</c:v>
                </c:pt>
                <c:pt idx="17">
                  <c:v>105</c:v>
                </c:pt>
                <c:pt idx="18">
                  <c:v>85</c:v>
                </c:pt>
                <c:pt idx="19">
                  <c:v>87.5</c:v>
                </c:pt>
                <c:pt idx="20">
                  <c:v>142.5</c:v>
                </c:pt>
                <c:pt idx="21">
                  <c:v>142.5</c:v>
                </c:pt>
                <c:pt idx="22">
                  <c:v>135</c:v>
                </c:pt>
                <c:pt idx="23">
                  <c:v>145</c:v>
                </c:pt>
                <c:pt idx="24">
                  <c:v>125</c:v>
                </c:pt>
                <c:pt idx="25">
                  <c:v>142.5</c:v>
                </c:pt>
                <c:pt idx="26">
                  <c:v>115</c:v>
                </c:pt>
                <c:pt idx="27">
                  <c:v>180</c:v>
                </c:pt>
              </c:numCache>
            </c:numRef>
          </c:val>
        </c:ser>
        <c:ser>
          <c:idx val="5"/>
          <c:order val="5"/>
          <c:tx>
            <c:strRef>
              <c:f>'Жим лёжа'!$L$3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06AA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'Жим лёжа'!$A$4:$F$31</c:f>
              <c:multiLvlStrCache>
                <c:ptCount val="27"/>
                <c:lvl>
                  <c:pt idx="0">
                    <c:v>Женщины</c:v>
                  </c:pt>
                  <c:pt idx="1">
                    <c:v>open</c:v>
                  </c:pt>
                  <c:pt idx="2">
                    <c:v>open</c:v>
                  </c:pt>
                  <c:pt idx="3">
                    <c:v>open</c:v>
                  </c:pt>
                  <c:pt idx="4">
                    <c:v>open</c:v>
                  </c:pt>
                  <c:pt idx="5">
                    <c:v>open</c:v>
                  </c:pt>
                  <c:pt idx="6">
                    <c:v>Мужчины</c:v>
                  </c:pt>
                  <c:pt idx="7">
                    <c:v>open</c:v>
                  </c:pt>
                  <c:pt idx="8">
                    <c:v>open</c:v>
                  </c:pt>
                  <c:pt idx="9">
                    <c:v>open</c:v>
                  </c:pt>
                  <c:pt idx="10">
                    <c:v>open</c:v>
                  </c:pt>
                  <c:pt idx="11">
                    <c:v>open</c:v>
                  </c:pt>
                  <c:pt idx="12">
                    <c:v>open</c:v>
                  </c:pt>
                  <c:pt idx="13">
                    <c:v>open</c:v>
                  </c:pt>
                  <c:pt idx="14">
                    <c:v>open</c:v>
                  </c:pt>
                  <c:pt idx="15">
                    <c:v>open</c:v>
                  </c:pt>
                  <c:pt idx="16">
                    <c:v>open</c:v>
                  </c:pt>
                  <c:pt idx="17">
                    <c:v>open</c:v>
                  </c:pt>
                  <c:pt idx="18">
                    <c:v>open</c:v>
                  </c:pt>
                  <c:pt idx="19">
                    <c:v>open</c:v>
                  </c:pt>
                  <c:pt idx="20">
                    <c:v>open</c:v>
                  </c:pt>
                  <c:pt idx="21">
                    <c:v>open</c:v>
                  </c:pt>
                  <c:pt idx="22">
                    <c:v>open</c:v>
                  </c:pt>
                  <c:pt idx="23">
                    <c:v>open</c:v>
                  </c:pt>
                  <c:pt idx="24">
                    <c:v>open</c:v>
                  </c:pt>
                  <c:pt idx="25">
                    <c:v>open</c:v>
                  </c:pt>
                  <c:pt idx="26">
                    <c:v>open</c:v>
                  </c:pt>
                </c:lvl>
                <c:lvl>
                  <c:pt idx="1">
                    <c:v>10.12.1997</c:v>
                  </c:pt>
                  <c:pt idx="2">
                    <c:v>21.12.1990</c:v>
                  </c:pt>
                  <c:pt idx="3">
                    <c:v>09.07.1977</c:v>
                  </c:pt>
                  <c:pt idx="4">
                    <c:v>12.07.1990</c:v>
                  </c:pt>
                  <c:pt idx="5">
                    <c:v>09.12.1991</c:v>
                  </c:pt>
                  <c:pt idx="7">
                    <c:v>01.05.1981</c:v>
                  </c:pt>
                  <c:pt idx="8">
                    <c:v>01.10.1986</c:v>
                  </c:pt>
                  <c:pt idx="9">
                    <c:v>02.12.1990</c:v>
                  </c:pt>
                  <c:pt idx="10">
                    <c:v>29.11.1987</c:v>
                  </c:pt>
                  <c:pt idx="11">
                    <c:v>03.06.1985</c:v>
                  </c:pt>
                  <c:pt idx="12">
                    <c:v>24.01.1995</c:v>
                  </c:pt>
                  <c:pt idx="13">
                    <c:v>03.03.1985</c:v>
                  </c:pt>
                  <c:pt idx="14">
                    <c:v>03.04.1993</c:v>
                  </c:pt>
                  <c:pt idx="15">
                    <c:v>16.02.1992</c:v>
                  </c:pt>
                  <c:pt idx="16">
                    <c:v>03.11.1993</c:v>
                  </c:pt>
                  <c:pt idx="17">
                    <c:v>08.071998</c:v>
                  </c:pt>
                  <c:pt idx="18">
                    <c:v>19.07.1989</c:v>
                  </c:pt>
                  <c:pt idx="19">
                    <c:v>18.06.1987</c:v>
                  </c:pt>
                  <c:pt idx="20">
                    <c:v>25.111982</c:v>
                  </c:pt>
                  <c:pt idx="21">
                    <c:v>28.07.1981</c:v>
                  </c:pt>
                  <c:pt idx="22">
                    <c:v>15.02.1976</c:v>
                  </c:pt>
                  <c:pt idx="23">
                    <c:v>05.05.1992</c:v>
                  </c:pt>
                  <c:pt idx="24">
                    <c:v>13.09.1983</c:v>
                  </c:pt>
                  <c:pt idx="25">
                    <c:v>23.01.1990</c:v>
                  </c:pt>
                  <c:pt idx="26">
                    <c:v>09.09.1987</c:v>
                  </c:pt>
                </c:lvl>
                <c:lvl>
                  <c:pt idx="1">
                    <c:v>Екатеринбург</c:v>
                  </c:pt>
                  <c:pt idx="2">
                    <c:v>Екатеринбург</c:v>
                  </c:pt>
                  <c:pt idx="3">
                    <c:v>Екатеринбург</c:v>
                  </c:pt>
                  <c:pt idx="4">
                    <c:v>Екатеринбург</c:v>
                  </c:pt>
                  <c:pt idx="5">
                    <c:v>Екатеринбург</c:v>
                  </c:pt>
                  <c:pt idx="7">
                    <c:v>Екатеринбург</c:v>
                  </c:pt>
                  <c:pt idx="8">
                    <c:v>Дегтярск</c:v>
                  </c:pt>
                  <c:pt idx="9">
                    <c:v>Ирбит</c:v>
                  </c:pt>
                  <c:pt idx="10">
                    <c:v>Ирбит</c:v>
                  </c:pt>
                  <c:pt idx="11">
                    <c:v>Ревда</c:v>
                  </c:pt>
                  <c:pt idx="12">
                    <c:v>Екатеринбург</c:v>
                  </c:pt>
                  <c:pt idx="13">
                    <c:v>Джалилабад/Азербайджан</c:v>
                  </c:pt>
                  <c:pt idx="14">
                    <c:v>Баку/Азербайджан</c:v>
                  </c:pt>
                  <c:pt idx="15">
                    <c:v>Екатеринбург</c:v>
                  </c:pt>
                  <c:pt idx="16">
                    <c:v>Верхняя Пышма</c:v>
                  </c:pt>
                  <c:pt idx="17">
                    <c:v>Екатеринбург</c:v>
                  </c:pt>
                  <c:pt idx="18">
                    <c:v>Екатеринбург</c:v>
                  </c:pt>
                  <c:pt idx="19">
                    <c:v>Екатеринбург</c:v>
                  </c:pt>
                  <c:pt idx="20">
                    <c:v>Екатеринбург</c:v>
                  </c:pt>
                  <c:pt idx="21">
                    <c:v>Екатеринбург</c:v>
                  </c:pt>
                  <c:pt idx="22">
                    <c:v>Екатеринбург</c:v>
                  </c:pt>
                  <c:pt idx="23">
                    <c:v>Невьянск</c:v>
                  </c:pt>
                  <c:pt idx="24">
                    <c:v>Ирбит</c:v>
                  </c:pt>
                  <c:pt idx="25">
                    <c:v>Каменск-Уральский</c:v>
                  </c:pt>
                  <c:pt idx="26">
                    <c:v>Кропачёво</c:v>
                  </c:pt>
                </c:lvl>
                <c:lvl>
                  <c:pt idx="1">
                    <c:v>Безродных Ксения</c:v>
                  </c:pt>
                  <c:pt idx="2">
                    <c:v>Попова Любовь</c:v>
                  </c:pt>
                  <c:pt idx="3">
                    <c:v>Седунова Елена</c:v>
                  </c:pt>
                  <c:pt idx="4">
                    <c:v>Саломатова Софья</c:v>
                  </c:pt>
                  <c:pt idx="5">
                    <c:v>Тарасова Анастасия</c:v>
                  </c:pt>
                  <c:pt idx="7">
                    <c:v>Коваленко Сергей</c:v>
                  </c:pt>
                  <c:pt idx="8">
                    <c:v>Галиахматов Илья</c:v>
                  </c:pt>
                  <c:pt idx="9">
                    <c:v>Шмелев Александр</c:v>
                  </c:pt>
                  <c:pt idx="10">
                    <c:v>Светлаков Сергей</c:v>
                  </c:pt>
                  <c:pt idx="11">
                    <c:v>Соловей Александр</c:v>
                  </c:pt>
                  <c:pt idx="12">
                    <c:v>Суворцев Леонид</c:v>
                  </c:pt>
                  <c:pt idx="13">
                    <c:v>Касумов Асиман</c:v>
                  </c:pt>
                  <c:pt idx="14">
                    <c:v>Сулейманов Рамиль</c:v>
                  </c:pt>
                  <c:pt idx="15">
                    <c:v>Шмат Дмитрий</c:v>
                  </c:pt>
                  <c:pt idx="16">
                    <c:v>Никишин Роман</c:v>
                  </c:pt>
                  <c:pt idx="17">
                    <c:v>Судник Александр</c:v>
                  </c:pt>
                  <c:pt idx="18">
                    <c:v>Снопков Роман</c:v>
                  </c:pt>
                  <c:pt idx="19">
                    <c:v>Буйкевич Андрей</c:v>
                  </c:pt>
                  <c:pt idx="20">
                    <c:v>Шульчев Александр</c:v>
                  </c:pt>
                  <c:pt idx="21">
                    <c:v>Козлихин Владимир</c:v>
                  </c:pt>
                  <c:pt idx="22">
                    <c:v>Кузнецов Андрей</c:v>
                  </c:pt>
                  <c:pt idx="23">
                    <c:v>Демидов Денис</c:v>
                  </c:pt>
                  <c:pt idx="24">
                    <c:v>Фучкин Павел</c:v>
                  </c:pt>
                  <c:pt idx="25">
                    <c:v>Васютин Николай</c:v>
                  </c:pt>
                  <c:pt idx="26">
                    <c:v>Бельтюков Вячеслав</c:v>
                  </c:pt>
                </c:lvl>
                <c:lvl>
                  <c:pt idx="1">
                    <c:v>АБС</c:v>
                  </c:pt>
                  <c:pt idx="2">
                    <c:v>АБС</c:v>
                  </c:pt>
                  <c:pt idx="3">
                    <c:v>АБС</c:v>
                  </c:pt>
                  <c:pt idx="4">
                    <c:v>АБС</c:v>
                  </c:pt>
                  <c:pt idx="5">
                    <c:v>АБС</c:v>
                  </c:pt>
                  <c:pt idx="7">
                    <c:v>82,5</c:v>
                  </c:pt>
                  <c:pt idx="8">
                    <c:v>82,5</c:v>
                  </c:pt>
                  <c:pt idx="9">
                    <c:v>82,5</c:v>
                  </c:pt>
                  <c:pt idx="10">
                    <c:v>82,5</c:v>
                  </c:pt>
                  <c:pt idx="11">
                    <c:v>82,5</c:v>
                  </c:pt>
                  <c:pt idx="12">
                    <c:v>82,5</c:v>
                  </c:pt>
                  <c:pt idx="13">
                    <c:v>82,5</c:v>
                  </c:pt>
                  <c:pt idx="14">
                    <c:v>82,5</c:v>
                  </c:pt>
                  <c:pt idx="15">
                    <c:v>82,5</c:v>
                  </c:pt>
                  <c:pt idx="16">
                    <c:v>82,5</c:v>
                  </c:pt>
                  <c:pt idx="17">
                    <c:v>82,5</c:v>
                  </c:pt>
                  <c:pt idx="18">
                    <c:v>82,5</c:v>
                  </c:pt>
                  <c:pt idx="19">
                    <c:v>100</c:v>
                  </c:pt>
                  <c:pt idx="20">
                    <c:v>100</c:v>
                  </c:pt>
                  <c:pt idx="21">
                    <c:v>100</c:v>
                  </c:pt>
                  <c:pt idx="22">
                    <c:v>100</c:v>
                  </c:pt>
                  <c:pt idx="23">
                    <c:v>100</c:v>
                  </c:pt>
                  <c:pt idx="24">
                    <c:v>100</c:v>
                  </c:pt>
                  <c:pt idx="25">
                    <c:v>100</c:v>
                  </c:pt>
                  <c:pt idx="26">
                    <c:v>100+</c:v>
                  </c:pt>
                </c:lvl>
                <c:lvl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7">
                    <c:v>1</c:v>
                  </c:pt>
                  <c:pt idx="8">
                    <c:v>2</c:v>
                  </c:pt>
                  <c:pt idx="9">
                    <c:v>3</c:v>
                  </c:pt>
                  <c:pt idx="10">
                    <c:v>4</c:v>
                  </c:pt>
                  <c:pt idx="11">
                    <c:v>5</c:v>
                  </c:pt>
                  <c:pt idx="12">
                    <c:v>6</c:v>
                  </c:pt>
                  <c:pt idx="13">
                    <c:v>7</c:v>
                  </c:pt>
                  <c:pt idx="14">
                    <c:v>8</c:v>
                  </c:pt>
                  <c:pt idx="15">
                    <c:v>9</c:v>
                  </c:pt>
                  <c:pt idx="16">
                    <c:v>10</c:v>
                  </c:pt>
                  <c:pt idx="17">
                    <c:v>11</c:v>
                  </c:pt>
                  <c:pt idx="18">
                    <c:v>н/з</c:v>
                  </c:pt>
                  <c:pt idx="19">
                    <c:v>1</c:v>
                  </c:pt>
                  <c:pt idx="20">
                    <c:v>2</c:v>
                  </c:pt>
                  <c:pt idx="21">
                    <c:v>3</c:v>
                  </c:pt>
                  <c:pt idx="22">
                    <c:v>4</c:v>
                  </c:pt>
                  <c:pt idx="23">
                    <c:v>5</c:v>
                  </c:pt>
                  <c:pt idx="24">
                    <c:v>6</c:v>
                  </c:pt>
                  <c:pt idx="25">
                    <c:v>7</c:v>
                  </c:pt>
                  <c:pt idx="26">
                    <c:v>1</c:v>
                  </c:pt>
                </c:lvl>
              </c:multiLvlStrCache>
            </c:multiLvlStrRef>
          </c:cat>
          <c:val>
            <c:numRef>
              <c:f>'Жим лёжа'!$L$4:$L$31</c:f>
              <c:numCache>
                <c:ptCount val="28"/>
                <c:pt idx="0">
                  <c:v>0</c:v>
                </c:pt>
                <c:pt idx="2">
                  <c:v>48.921</c:v>
                </c:pt>
                <c:pt idx="3">
                  <c:v>43.72</c:v>
                </c:pt>
                <c:pt idx="4">
                  <c:v>46.057500000000005</c:v>
                </c:pt>
                <c:pt idx="5">
                  <c:v>43.38</c:v>
                </c:pt>
                <c:pt idx="6">
                  <c:v>35.8155</c:v>
                </c:pt>
                <c:pt idx="8">
                  <c:v>92.20224999999999</c:v>
                </c:pt>
                <c:pt idx="9">
                  <c:v>95.589</c:v>
                </c:pt>
                <c:pt idx="10">
                  <c:v>89.852</c:v>
                </c:pt>
                <c:pt idx="11">
                  <c:v>83.11725</c:v>
                </c:pt>
                <c:pt idx="12">
                  <c:v>85.212</c:v>
                </c:pt>
                <c:pt idx="13">
                  <c:v>79.28999999999999</c:v>
                </c:pt>
                <c:pt idx="14">
                  <c:v>71.6595</c:v>
                </c:pt>
                <c:pt idx="15">
                  <c:v>80.59700000000001</c:v>
                </c:pt>
                <c:pt idx="16">
                  <c:v>69.19</c:v>
                </c:pt>
                <c:pt idx="17">
                  <c:v>65.415</c:v>
                </c:pt>
                <c:pt idx="18">
                  <c:v>61.863</c:v>
                </c:pt>
                <c:pt idx="19">
                  <c:v>65.00375</c:v>
                </c:pt>
                <c:pt idx="20">
                  <c:v>81.7095</c:v>
                </c:pt>
                <c:pt idx="21">
                  <c:v>80.65499999999999</c:v>
                </c:pt>
                <c:pt idx="22">
                  <c:v>80.811</c:v>
                </c:pt>
                <c:pt idx="23">
                  <c:v>82.51950000000001</c:v>
                </c:pt>
                <c:pt idx="24">
                  <c:v>75.45</c:v>
                </c:pt>
                <c:pt idx="25">
                  <c:v>79.3725</c:v>
                </c:pt>
                <c:pt idx="26">
                  <c:v>69.575</c:v>
                </c:pt>
                <c:pt idx="27">
                  <c:v>97.50599999999999</c:v>
                </c:pt>
              </c:numCache>
            </c:numRef>
          </c:val>
        </c:ser>
        <c:ser>
          <c:idx val="6"/>
          <c:order val="6"/>
          <c:tx>
            <c:strRef>
              <c:f>'Жим лёжа'!$M$3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DBCC9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'Жим лёжа'!$A$4:$F$31</c:f>
              <c:multiLvlStrCache>
                <c:ptCount val="27"/>
                <c:lvl>
                  <c:pt idx="0">
                    <c:v>Женщины</c:v>
                  </c:pt>
                  <c:pt idx="1">
                    <c:v>open</c:v>
                  </c:pt>
                  <c:pt idx="2">
                    <c:v>open</c:v>
                  </c:pt>
                  <c:pt idx="3">
                    <c:v>open</c:v>
                  </c:pt>
                  <c:pt idx="4">
                    <c:v>open</c:v>
                  </c:pt>
                  <c:pt idx="5">
                    <c:v>open</c:v>
                  </c:pt>
                  <c:pt idx="6">
                    <c:v>Мужчины</c:v>
                  </c:pt>
                  <c:pt idx="7">
                    <c:v>open</c:v>
                  </c:pt>
                  <c:pt idx="8">
                    <c:v>open</c:v>
                  </c:pt>
                  <c:pt idx="9">
                    <c:v>open</c:v>
                  </c:pt>
                  <c:pt idx="10">
                    <c:v>open</c:v>
                  </c:pt>
                  <c:pt idx="11">
                    <c:v>open</c:v>
                  </c:pt>
                  <c:pt idx="12">
                    <c:v>open</c:v>
                  </c:pt>
                  <c:pt idx="13">
                    <c:v>open</c:v>
                  </c:pt>
                  <c:pt idx="14">
                    <c:v>open</c:v>
                  </c:pt>
                  <c:pt idx="15">
                    <c:v>open</c:v>
                  </c:pt>
                  <c:pt idx="16">
                    <c:v>open</c:v>
                  </c:pt>
                  <c:pt idx="17">
                    <c:v>open</c:v>
                  </c:pt>
                  <c:pt idx="18">
                    <c:v>open</c:v>
                  </c:pt>
                  <c:pt idx="19">
                    <c:v>open</c:v>
                  </c:pt>
                  <c:pt idx="20">
                    <c:v>open</c:v>
                  </c:pt>
                  <c:pt idx="21">
                    <c:v>open</c:v>
                  </c:pt>
                  <c:pt idx="22">
                    <c:v>open</c:v>
                  </c:pt>
                  <c:pt idx="23">
                    <c:v>open</c:v>
                  </c:pt>
                  <c:pt idx="24">
                    <c:v>open</c:v>
                  </c:pt>
                  <c:pt idx="25">
                    <c:v>open</c:v>
                  </c:pt>
                  <c:pt idx="26">
                    <c:v>open</c:v>
                  </c:pt>
                </c:lvl>
                <c:lvl>
                  <c:pt idx="1">
                    <c:v>10.12.1997</c:v>
                  </c:pt>
                  <c:pt idx="2">
                    <c:v>21.12.1990</c:v>
                  </c:pt>
                  <c:pt idx="3">
                    <c:v>09.07.1977</c:v>
                  </c:pt>
                  <c:pt idx="4">
                    <c:v>12.07.1990</c:v>
                  </c:pt>
                  <c:pt idx="5">
                    <c:v>09.12.1991</c:v>
                  </c:pt>
                  <c:pt idx="7">
                    <c:v>01.05.1981</c:v>
                  </c:pt>
                  <c:pt idx="8">
                    <c:v>01.10.1986</c:v>
                  </c:pt>
                  <c:pt idx="9">
                    <c:v>02.12.1990</c:v>
                  </c:pt>
                  <c:pt idx="10">
                    <c:v>29.11.1987</c:v>
                  </c:pt>
                  <c:pt idx="11">
                    <c:v>03.06.1985</c:v>
                  </c:pt>
                  <c:pt idx="12">
                    <c:v>24.01.1995</c:v>
                  </c:pt>
                  <c:pt idx="13">
                    <c:v>03.03.1985</c:v>
                  </c:pt>
                  <c:pt idx="14">
                    <c:v>03.04.1993</c:v>
                  </c:pt>
                  <c:pt idx="15">
                    <c:v>16.02.1992</c:v>
                  </c:pt>
                  <c:pt idx="16">
                    <c:v>03.11.1993</c:v>
                  </c:pt>
                  <c:pt idx="17">
                    <c:v>08.071998</c:v>
                  </c:pt>
                  <c:pt idx="18">
                    <c:v>19.07.1989</c:v>
                  </c:pt>
                  <c:pt idx="19">
                    <c:v>18.06.1987</c:v>
                  </c:pt>
                  <c:pt idx="20">
                    <c:v>25.111982</c:v>
                  </c:pt>
                  <c:pt idx="21">
                    <c:v>28.07.1981</c:v>
                  </c:pt>
                  <c:pt idx="22">
                    <c:v>15.02.1976</c:v>
                  </c:pt>
                  <c:pt idx="23">
                    <c:v>05.05.1992</c:v>
                  </c:pt>
                  <c:pt idx="24">
                    <c:v>13.09.1983</c:v>
                  </c:pt>
                  <c:pt idx="25">
                    <c:v>23.01.1990</c:v>
                  </c:pt>
                  <c:pt idx="26">
                    <c:v>09.09.1987</c:v>
                  </c:pt>
                </c:lvl>
                <c:lvl>
                  <c:pt idx="1">
                    <c:v>Екатеринбург</c:v>
                  </c:pt>
                  <c:pt idx="2">
                    <c:v>Екатеринбург</c:v>
                  </c:pt>
                  <c:pt idx="3">
                    <c:v>Екатеринбург</c:v>
                  </c:pt>
                  <c:pt idx="4">
                    <c:v>Екатеринбург</c:v>
                  </c:pt>
                  <c:pt idx="5">
                    <c:v>Екатеринбург</c:v>
                  </c:pt>
                  <c:pt idx="7">
                    <c:v>Екатеринбург</c:v>
                  </c:pt>
                  <c:pt idx="8">
                    <c:v>Дегтярск</c:v>
                  </c:pt>
                  <c:pt idx="9">
                    <c:v>Ирбит</c:v>
                  </c:pt>
                  <c:pt idx="10">
                    <c:v>Ирбит</c:v>
                  </c:pt>
                  <c:pt idx="11">
                    <c:v>Ревда</c:v>
                  </c:pt>
                  <c:pt idx="12">
                    <c:v>Екатеринбург</c:v>
                  </c:pt>
                  <c:pt idx="13">
                    <c:v>Джалилабад/Азербайджан</c:v>
                  </c:pt>
                  <c:pt idx="14">
                    <c:v>Баку/Азербайджан</c:v>
                  </c:pt>
                  <c:pt idx="15">
                    <c:v>Екатеринбург</c:v>
                  </c:pt>
                  <c:pt idx="16">
                    <c:v>Верхняя Пышма</c:v>
                  </c:pt>
                  <c:pt idx="17">
                    <c:v>Екатеринбург</c:v>
                  </c:pt>
                  <c:pt idx="18">
                    <c:v>Екатеринбург</c:v>
                  </c:pt>
                  <c:pt idx="19">
                    <c:v>Екатеринбург</c:v>
                  </c:pt>
                  <c:pt idx="20">
                    <c:v>Екатеринбург</c:v>
                  </c:pt>
                  <c:pt idx="21">
                    <c:v>Екатеринбург</c:v>
                  </c:pt>
                  <c:pt idx="22">
                    <c:v>Екатеринбург</c:v>
                  </c:pt>
                  <c:pt idx="23">
                    <c:v>Невьянск</c:v>
                  </c:pt>
                  <c:pt idx="24">
                    <c:v>Ирбит</c:v>
                  </c:pt>
                  <c:pt idx="25">
                    <c:v>Каменск-Уральский</c:v>
                  </c:pt>
                  <c:pt idx="26">
                    <c:v>Кропачёво</c:v>
                  </c:pt>
                </c:lvl>
                <c:lvl>
                  <c:pt idx="1">
                    <c:v>Безродных Ксения</c:v>
                  </c:pt>
                  <c:pt idx="2">
                    <c:v>Попова Любовь</c:v>
                  </c:pt>
                  <c:pt idx="3">
                    <c:v>Седунова Елена</c:v>
                  </c:pt>
                  <c:pt idx="4">
                    <c:v>Саломатова Софья</c:v>
                  </c:pt>
                  <c:pt idx="5">
                    <c:v>Тарасова Анастасия</c:v>
                  </c:pt>
                  <c:pt idx="7">
                    <c:v>Коваленко Сергей</c:v>
                  </c:pt>
                  <c:pt idx="8">
                    <c:v>Галиахматов Илья</c:v>
                  </c:pt>
                  <c:pt idx="9">
                    <c:v>Шмелев Александр</c:v>
                  </c:pt>
                  <c:pt idx="10">
                    <c:v>Светлаков Сергей</c:v>
                  </c:pt>
                  <c:pt idx="11">
                    <c:v>Соловей Александр</c:v>
                  </c:pt>
                  <c:pt idx="12">
                    <c:v>Суворцев Леонид</c:v>
                  </c:pt>
                  <c:pt idx="13">
                    <c:v>Касумов Асиман</c:v>
                  </c:pt>
                  <c:pt idx="14">
                    <c:v>Сулейманов Рамиль</c:v>
                  </c:pt>
                  <c:pt idx="15">
                    <c:v>Шмат Дмитрий</c:v>
                  </c:pt>
                  <c:pt idx="16">
                    <c:v>Никишин Роман</c:v>
                  </c:pt>
                  <c:pt idx="17">
                    <c:v>Судник Александр</c:v>
                  </c:pt>
                  <c:pt idx="18">
                    <c:v>Снопков Роман</c:v>
                  </c:pt>
                  <c:pt idx="19">
                    <c:v>Буйкевич Андрей</c:v>
                  </c:pt>
                  <c:pt idx="20">
                    <c:v>Шульчев Александр</c:v>
                  </c:pt>
                  <c:pt idx="21">
                    <c:v>Козлихин Владимир</c:v>
                  </c:pt>
                  <c:pt idx="22">
                    <c:v>Кузнецов Андрей</c:v>
                  </c:pt>
                  <c:pt idx="23">
                    <c:v>Демидов Денис</c:v>
                  </c:pt>
                  <c:pt idx="24">
                    <c:v>Фучкин Павел</c:v>
                  </c:pt>
                  <c:pt idx="25">
                    <c:v>Васютин Николай</c:v>
                  </c:pt>
                  <c:pt idx="26">
                    <c:v>Бельтюков Вячеслав</c:v>
                  </c:pt>
                </c:lvl>
                <c:lvl>
                  <c:pt idx="1">
                    <c:v>АБС</c:v>
                  </c:pt>
                  <c:pt idx="2">
                    <c:v>АБС</c:v>
                  </c:pt>
                  <c:pt idx="3">
                    <c:v>АБС</c:v>
                  </c:pt>
                  <c:pt idx="4">
                    <c:v>АБС</c:v>
                  </c:pt>
                  <c:pt idx="5">
                    <c:v>АБС</c:v>
                  </c:pt>
                  <c:pt idx="7">
                    <c:v>82,5</c:v>
                  </c:pt>
                  <c:pt idx="8">
                    <c:v>82,5</c:v>
                  </c:pt>
                  <c:pt idx="9">
                    <c:v>82,5</c:v>
                  </c:pt>
                  <c:pt idx="10">
                    <c:v>82,5</c:v>
                  </c:pt>
                  <c:pt idx="11">
                    <c:v>82,5</c:v>
                  </c:pt>
                  <c:pt idx="12">
                    <c:v>82,5</c:v>
                  </c:pt>
                  <c:pt idx="13">
                    <c:v>82,5</c:v>
                  </c:pt>
                  <c:pt idx="14">
                    <c:v>82,5</c:v>
                  </c:pt>
                  <c:pt idx="15">
                    <c:v>82,5</c:v>
                  </c:pt>
                  <c:pt idx="16">
                    <c:v>82,5</c:v>
                  </c:pt>
                  <c:pt idx="17">
                    <c:v>82,5</c:v>
                  </c:pt>
                  <c:pt idx="18">
                    <c:v>82,5</c:v>
                  </c:pt>
                  <c:pt idx="19">
                    <c:v>100</c:v>
                  </c:pt>
                  <c:pt idx="20">
                    <c:v>100</c:v>
                  </c:pt>
                  <c:pt idx="21">
                    <c:v>100</c:v>
                  </c:pt>
                  <c:pt idx="22">
                    <c:v>100</c:v>
                  </c:pt>
                  <c:pt idx="23">
                    <c:v>100</c:v>
                  </c:pt>
                  <c:pt idx="24">
                    <c:v>100</c:v>
                  </c:pt>
                  <c:pt idx="25">
                    <c:v>100</c:v>
                  </c:pt>
                  <c:pt idx="26">
                    <c:v>100+</c:v>
                  </c:pt>
                </c:lvl>
                <c:lvl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7">
                    <c:v>1</c:v>
                  </c:pt>
                  <c:pt idx="8">
                    <c:v>2</c:v>
                  </c:pt>
                  <c:pt idx="9">
                    <c:v>3</c:v>
                  </c:pt>
                  <c:pt idx="10">
                    <c:v>4</c:v>
                  </c:pt>
                  <c:pt idx="11">
                    <c:v>5</c:v>
                  </c:pt>
                  <c:pt idx="12">
                    <c:v>6</c:v>
                  </c:pt>
                  <c:pt idx="13">
                    <c:v>7</c:v>
                  </c:pt>
                  <c:pt idx="14">
                    <c:v>8</c:v>
                  </c:pt>
                  <c:pt idx="15">
                    <c:v>9</c:v>
                  </c:pt>
                  <c:pt idx="16">
                    <c:v>10</c:v>
                  </c:pt>
                  <c:pt idx="17">
                    <c:v>11</c:v>
                  </c:pt>
                  <c:pt idx="18">
                    <c:v>н/з</c:v>
                  </c:pt>
                  <c:pt idx="19">
                    <c:v>1</c:v>
                  </c:pt>
                  <c:pt idx="20">
                    <c:v>2</c:v>
                  </c:pt>
                  <c:pt idx="21">
                    <c:v>3</c:v>
                  </c:pt>
                  <c:pt idx="22">
                    <c:v>4</c:v>
                  </c:pt>
                  <c:pt idx="23">
                    <c:v>5</c:v>
                  </c:pt>
                  <c:pt idx="24">
                    <c:v>6</c:v>
                  </c:pt>
                  <c:pt idx="25">
                    <c:v>7</c:v>
                  </c:pt>
                  <c:pt idx="26">
                    <c:v>1</c:v>
                  </c:pt>
                </c:lvl>
              </c:multiLvlStrCache>
            </c:multiLvlStrRef>
          </c:cat>
          <c:val>
            <c:numRef>
              <c:f>'Жим лёжа'!$M$4:$M$31</c:f>
              <c:numCache>
                <c:ptCount val="28"/>
                <c:pt idx="0">
                  <c:v>3</c:v>
                </c:pt>
                <c:pt idx="2">
                  <c:v>60</c:v>
                </c:pt>
                <c:pt idx="3">
                  <c:v>42.5</c:v>
                </c:pt>
                <c:pt idx="4">
                  <c:v>60</c:v>
                </c:pt>
                <c:pt idx="5">
                  <c:v>50</c:v>
                </c:pt>
                <c:pt idx="6">
                  <c:v>50</c:v>
                </c:pt>
                <c:pt idx="8">
                  <c:v>152.5</c:v>
                </c:pt>
                <c:pt idx="9">
                  <c:v>142.5</c:v>
                </c:pt>
                <c:pt idx="10">
                  <c:v>140</c:v>
                </c:pt>
                <c:pt idx="11">
                  <c:v>147.5</c:v>
                </c:pt>
                <c:pt idx="12">
                  <c:v>135</c:v>
                </c:pt>
                <c:pt idx="13">
                  <c:v>117.5</c:v>
                </c:pt>
                <c:pt idx="14">
                  <c:v>112.5</c:v>
                </c:pt>
                <c:pt idx="15">
                  <c:v>0</c:v>
                </c:pt>
                <c:pt idx="16">
                  <c:v>112.5</c:v>
                </c:pt>
                <c:pt idx="17">
                  <c:v>115</c:v>
                </c:pt>
                <c:pt idx="18">
                  <c:v>87.5</c:v>
                </c:pt>
                <c:pt idx="19">
                  <c:v>87.5</c:v>
                </c:pt>
                <c:pt idx="20">
                  <c:v>147.5</c:v>
                </c:pt>
                <c:pt idx="21">
                  <c:v>155</c:v>
                </c:pt>
                <c:pt idx="22">
                  <c:v>137.5</c:v>
                </c:pt>
                <c:pt idx="23">
                  <c:v>145</c:v>
                </c:pt>
                <c:pt idx="24">
                  <c:v>127.5</c:v>
                </c:pt>
                <c:pt idx="25">
                  <c:v>142.5</c:v>
                </c:pt>
                <c:pt idx="26">
                  <c:v>120</c:v>
                </c:pt>
                <c:pt idx="27">
                  <c:v>180</c:v>
                </c:pt>
              </c:numCache>
            </c:numRef>
          </c:val>
        </c:ser>
        <c:ser>
          <c:idx val="7"/>
          <c:order val="7"/>
          <c:tx>
            <c:strRef>
              <c:f>'Жим лёжа'!$N$3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B9C6A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'Жим лёжа'!$A$4:$F$31</c:f>
              <c:multiLvlStrCache>
                <c:ptCount val="27"/>
                <c:lvl>
                  <c:pt idx="0">
                    <c:v>Женщины</c:v>
                  </c:pt>
                  <c:pt idx="1">
                    <c:v>open</c:v>
                  </c:pt>
                  <c:pt idx="2">
                    <c:v>open</c:v>
                  </c:pt>
                  <c:pt idx="3">
                    <c:v>open</c:v>
                  </c:pt>
                  <c:pt idx="4">
                    <c:v>open</c:v>
                  </c:pt>
                  <c:pt idx="5">
                    <c:v>open</c:v>
                  </c:pt>
                  <c:pt idx="6">
                    <c:v>Мужчины</c:v>
                  </c:pt>
                  <c:pt idx="7">
                    <c:v>open</c:v>
                  </c:pt>
                  <c:pt idx="8">
                    <c:v>open</c:v>
                  </c:pt>
                  <c:pt idx="9">
                    <c:v>open</c:v>
                  </c:pt>
                  <c:pt idx="10">
                    <c:v>open</c:v>
                  </c:pt>
                  <c:pt idx="11">
                    <c:v>open</c:v>
                  </c:pt>
                  <c:pt idx="12">
                    <c:v>open</c:v>
                  </c:pt>
                  <c:pt idx="13">
                    <c:v>open</c:v>
                  </c:pt>
                  <c:pt idx="14">
                    <c:v>open</c:v>
                  </c:pt>
                  <c:pt idx="15">
                    <c:v>open</c:v>
                  </c:pt>
                  <c:pt idx="16">
                    <c:v>open</c:v>
                  </c:pt>
                  <c:pt idx="17">
                    <c:v>open</c:v>
                  </c:pt>
                  <c:pt idx="18">
                    <c:v>open</c:v>
                  </c:pt>
                  <c:pt idx="19">
                    <c:v>open</c:v>
                  </c:pt>
                  <c:pt idx="20">
                    <c:v>open</c:v>
                  </c:pt>
                  <c:pt idx="21">
                    <c:v>open</c:v>
                  </c:pt>
                  <c:pt idx="22">
                    <c:v>open</c:v>
                  </c:pt>
                  <c:pt idx="23">
                    <c:v>open</c:v>
                  </c:pt>
                  <c:pt idx="24">
                    <c:v>open</c:v>
                  </c:pt>
                  <c:pt idx="25">
                    <c:v>open</c:v>
                  </c:pt>
                  <c:pt idx="26">
                    <c:v>open</c:v>
                  </c:pt>
                </c:lvl>
                <c:lvl>
                  <c:pt idx="1">
                    <c:v>10.12.1997</c:v>
                  </c:pt>
                  <c:pt idx="2">
                    <c:v>21.12.1990</c:v>
                  </c:pt>
                  <c:pt idx="3">
                    <c:v>09.07.1977</c:v>
                  </c:pt>
                  <c:pt idx="4">
                    <c:v>12.07.1990</c:v>
                  </c:pt>
                  <c:pt idx="5">
                    <c:v>09.12.1991</c:v>
                  </c:pt>
                  <c:pt idx="7">
                    <c:v>01.05.1981</c:v>
                  </c:pt>
                  <c:pt idx="8">
                    <c:v>01.10.1986</c:v>
                  </c:pt>
                  <c:pt idx="9">
                    <c:v>02.12.1990</c:v>
                  </c:pt>
                  <c:pt idx="10">
                    <c:v>29.11.1987</c:v>
                  </c:pt>
                  <c:pt idx="11">
                    <c:v>03.06.1985</c:v>
                  </c:pt>
                  <c:pt idx="12">
                    <c:v>24.01.1995</c:v>
                  </c:pt>
                  <c:pt idx="13">
                    <c:v>03.03.1985</c:v>
                  </c:pt>
                  <c:pt idx="14">
                    <c:v>03.04.1993</c:v>
                  </c:pt>
                  <c:pt idx="15">
                    <c:v>16.02.1992</c:v>
                  </c:pt>
                  <c:pt idx="16">
                    <c:v>03.11.1993</c:v>
                  </c:pt>
                  <c:pt idx="17">
                    <c:v>08.071998</c:v>
                  </c:pt>
                  <c:pt idx="18">
                    <c:v>19.07.1989</c:v>
                  </c:pt>
                  <c:pt idx="19">
                    <c:v>18.06.1987</c:v>
                  </c:pt>
                  <c:pt idx="20">
                    <c:v>25.111982</c:v>
                  </c:pt>
                  <c:pt idx="21">
                    <c:v>28.07.1981</c:v>
                  </c:pt>
                  <c:pt idx="22">
                    <c:v>15.02.1976</c:v>
                  </c:pt>
                  <c:pt idx="23">
                    <c:v>05.05.1992</c:v>
                  </c:pt>
                  <c:pt idx="24">
                    <c:v>13.09.1983</c:v>
                  </c:pt>
                  <c:pt idx="25">
                    <c:v>23.01.1990</c:v>
                  </c:pt>
                  <c:pt idx="26">
                    <c:v>09.09.1987</c:v>
                  </c:pt>
                </c:lvl>
                <c:lvl>
                  <c:pt idx="1">
                    <c:v>Екатеринбург</c:v>
                  </c:pt>
                  <c:pt idx="2">
                    <c:v>Екатеринбург</c:v>
                  </c:pt>
                  <c:pt idx="3">
                    <c:v>Екатеринбург</c:v>
                  </c:pt>
                  <c:pt idx="4">
                    <c:v>Екатеринбург</c:v>
                  </c:pt>
                  <c:pt idx="5">
                    <c:v>Екатеринбург</c:v>
                  </c:pt>
                  <c:pt idx="7">
                    <c:v>Екатеринбург</c:v>
                  </c:pt>
                  <c:pt idx="8">
                    <c:v>Дегтярск</c:v>
                  </c:pt>
                  <c:pt idx="9">
                    <c:v>Ирбит</c:v>
                  </c:pt>
                  <c:pt idx="10">
                    <c:v>Ирбит</c:v>
                  </c:pt>
                  <c:pt idx="11">
                    <c:v>Ревда</c:v>
                  </c:pt>
                  <c:pt idx="12">
                    <c:v>Екатеринбург</c:v>
                  </c:pt>
                  <c:pt idx="13">
                    <c:v>Джалилабад/Азербайджан</c:v>
                  </c:pt>
                  <c:pt idx="14">
                    <c:v>Баку/Азербайджан</c:v>
                  </c:pt>
                  <c:pt idx="15">
                    <c:v>Екатеринбург</c:v>
                  </c:pt>
                  <c:pt idx="16">
                    <c:v>Верхняя Пышма</c:v>
                  </c:pt>
                  <c:pt idx="17">
                    <c:v>Екатеринбург</c:v>
                  </c:pt>
                  <c:pt idx="18">
                    <c:v>Екатеринбург</c:v>
                  </c:pt>
                  <c:pt idx="19">
                    <c:v>Екатеринбург</c:v>
                  </c:pt>
                  <c:pt idx="20">
                    <c:v>Екатеринбург</c:v>
                  </c:pt>
                  <c:pt idx="21">
                    <c:v>Екатеринбург</c:v>
                  </c:pt>
                  <c:pt idx="22">
                    <c:v>Екатеринбург</c:v>
                  </c:pt>
                  <c:pt idx="23">
                    <c:v>Невьянск</c:v>
                  </c:pt>
                  <c:pt idx="24">
                    <c:v>Ирбит</c:v>
                  </c:pt>
                  <c:pt idx="25">
                    <c:v>Каменск-Уральский</c:v>
                  </c:pt>
                  <c:pt idx="26">
                    <c:v>Кропачёво</c:v>
                  </c:pt>
                </c:lvl>
                <c:lvl>
                  <c:pt idx="1">
                    <c:v>Безродных Ксения</c:v>
                  </c:pt>
                  <c:pt idx="2">
                    <c:v>Попова Любовь</c:v>
                  </c:pt>
                  <c:pt idx="3">
                    <c:v>Седунова Елена</c:v>
                  </c:pt>
                  <c:pt idx="4">
                    <c:v>Саломатова Софья</c:v>
                  </c:pt>
                  <c:pt idx="5">
                    <c:v>Тарасова Анастасия</c:v>
                  </c:pt>
                  <c:pt idx="7">
                    <c:v>Коваленко Сергей</c:v>
                  </c:pt>
                  <c:pt idx="8">
                    <c:v>Галиахматов Илья</c:v>
                  </c:pt>
                  <c:pt idx="9">
                    <c:v>Шмелев Александр</c:v>
                  </c:pt>
                  <c:pt idx="10">
                    <c:v>Светлаков Сергей</c:v>
                  </c:pt>
                  <c:pt idx="11">
                    <c:v>Соловей Александр</c:v>
                  </c:pt>
                  <c:pt idx="12">
                    <c:v>Суворцев Леонид</c:v>
                  </c:pt>
                  <c:pt idx="13">
                    <c:v>Касумов Асиман</c:v>
                  </c:pt>
                  <c:pt idx="14">
                    <c:v>Сулейманов Рамиль</c:v>
                  </c:pt>
                  <c:pt idx="15">
                    <c:v>Шмат Дмитрий</c:v>
                  </c:pt>
                  <c:pt idx="16">
                    <c:v>Никишин Роман</c:v>
                  </c:pt>
                  <c:pt idx="17">
                    <c:v>Судник Александр</c:v>
                  </c:pt>
                  <c:pt idx="18">
                    <c:v>Снопков Роман</c:v>
                  </c:pt>
                  <c:pt idx="19">
                    <c:v>Буйкевич Андрей</c:v>
                  </c:pt>
                  <c:pt idx="20">
                    <c:v>Шульчев Александр</c:v>
                  </c:pt>
                  <c:pt idx="21">
                    <c:v>Козлихин Владимир</c:v>
                  </c:pt>
                  <c:pt idx="22">
                    <c:v>Кузнецов Андрей</c:v>
                  </c:pt>
                  <c:pt idx="23">
                    <c:v>Демидов Денис</c:v>
                  </c:pt>
                  <c:pt idx="24">
                    <c:v>Фучкин Павел</c:v>
                  </c:pt>
                  <c:pt idx="25">
                    <c:v>Васютин Николай</c:v>
                  </c:pt>
                  <c:pt idx="26">
                    <c:v>Бельтюков Вячеслав</c:v>
                  </c:pt>
                </c:lvl>
                <c:lvl>
                  <c:pt idx="1">
                    <c:v>АБС</c:v>
                  </c:pt>
                  <c:pt idx="2">
                    <c:v>АБС</c:v>
                  </c:pt>
                  <c:pt idx="3">
                    <c:v>АБС</c:v>
                  </c:pt>
                  <c:pt idx="4">
                    <c:v>АБС</c:v>
                  </c:pt>
                  <c:pt idx="5">
                    <c:v>АБС</c:v>
                  </c:pt>
                  <c:pt idx="7">
                    <c:v>82,5</c:v>
                  </c:pt>
                  <c:pt idx="8">
                    <c:v>82,5</c:v>
                  </c:pt>
                  <c:pt idx="9">
                    <c:v>82,5</c:v>
                  </c:pt>
                  <c:pt idx="10">
                    <c:v>82,5</c:v>
                  </c:pt>
                  <c:pt idx="11">
                    <c:v>82,5</c:v>
                  </c:pt>
                  <c:pt idx="12">
                    <c:v>82,5</c:v>
                  </c:pt>
                  <c:pt idx="13">
                    <c:v>82,5</c:v>
                  </c:pt>
                  <c:pt idx="14">
                    <c:v>82,5</c:v>
                  </c:pt>
                  <c:pt idx="15">
                    <c:v>82,5</c:v>
                  </c:pt>
                  <c:pt idx="16">
                    <c:v>82,5</c:v>
                  </c:pt>
                  <c:pt idx="17">
                    <c:v>82,5</c:v>
                  </c:pt>
                  <c:pt idx="18">
                    <c:v>82,5</c:v>
                  </c:pt>
                  <c:pt idx="19">
                    <c:v>100</c:v>
                  </c:pt>
                  <c:pt idx="20">
                    <c:v>100</c:v>
                  </c:pt>
                  <c:pt idx="21">
                    <c:v>100</c:v>
                  </c:pt>
                  <c:pt idx="22">
                    <c:v>100</c:v>
                  </c:pt>
                  <c:pt idx="23">
                    <c:v>100</c:v>
                  </c:pt>
                  <c:pt idx="24">
                    <c:v>100</c:v>
                  </c:pt>
                  <c:pt idx="25">
                    <c:v>100</c:v>
                  </c:pt>
                  <c:pt idx="26">
                    <c:v>100+</c:v>
                  </c:pt>
                </c:lvl>
                <c:lvl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7">
                    <c:v>1</c:v>
                  </c:pt>
                  <c:pt idx="8">
                    <c:v>2</c:v>
                  </c:pt>
                  <c:pt idx="9">
                    <c:v>3</c:v>
                  </c:pt>
                  <c:pt idx="10">
                    <c:v>4</c:v>
                  </c:pt>
                  <c:pt idx="11">
                    <c:v>5</c:v>
                  </c:pt>
                  <c:pt idx="12">
                    <c:v>6</c:v>
                  </c:pt>
                  <c:pt idx="13">
                    <c:v>7</c:v>
                  </c:pt>
                  <c:pt idx="14">
                    <c:v>8</c:v>
                  </c:pt>
                  <c:pt idx="15">
                    <c:v>9</c:v>
                  </c:pt>
                  <c:pt idx="16">
                    <c:v>10</c:v>
                  </c:pt>
                  <c:pt idx="17">
                    <c:v>11</c:v>
                  </c:pt>
                  <c:pt idx="18">
                    <c:v>н/з</c:v>
                  </c:pt>
                  <c:pt idx="19">
                    <c:v>1</c:v>
                  </c:pt>
                  <c:pt idx="20">
                    <c:v>2</c:v>
                  </c:pt>
                  <c:pt idx="21">
                    <c:v>3</c:v>
                  </c:pt>
                  <c:pt idx="22">
                    <c:v>4</c:v>
                  </c:pt>
                  <c:pt idx="23">
                    <c:v>5</c:v>
                  </c:pt>
                  <c:pt idx="24">
                    <c:v>6</c:v>
                  </c:pt>
                  <c:pt idx="25">
                    <c:v>7</c:v>
                  </c:pt>
                  <c:pt idx="26">
                    <c:v>1</c:v>
                  </c:pt>
                </c:lvl>
              </c:multiLvlStrCache>
            </c:multiLvlStrRef>
          </c:cat>
          <c:val>
            <c:numRef>
              <c:f>'Жим лёжа'!$N$4:$N$31</c:f>
              <c:numCache>
                <c:ptCount val="28"/>
                <c:pt idx="0">
                  <c:v>0</c:v>
                </c:pt>
                <c:pt idx="2">
                  <c:v>51.048</c:v>
                </c:pt>
                <c:pt idx="3">
                  <c:v>46.4525</c:v>
                </c:pt>
                <c:pt idx="4">
                  <c:v>48.06</c:v>
                </c:pt>
                <c:pt idx="5">
                  <c:v>43.38</c:v>
                </c:pt>
                <c:pt idx="6">
                  <c:v>39.795</c:v>
                </c:pt>
                <c:pt idx="8">
                  <c:v>95.32775</c:v>
                </c:pt>
                <c:pt idx="9">
                  <c:v>95.589</c:v>
                </c:pt>
                <c:pt idx="10">
                  <c:v>89.852</c:v>
                </c:pt>
                <c:pt idx="11">
                  <c:v>92.52674999999999</c:v>
                </c:pt>
                <c:pt idx="12">
                  <c:v>85.212</c:v>
                </c:pt>
                <c:pt idx="13">
                  <c:v>82.814</c:v>
                </c:pt>
                <c:pt idx="14">
                  <c:v>74.99249999999999</c:v>
                </c:pt>
                <c:pt idx="15">
                  <c:v>0</c:v>
                </c:pt>
                <c:pt idx="16">
                  <c:v>70.7625</c:v>
                </c:pt>
                <c:pt idx="17">
                  <c:v>71.645</c:v>
                </c:pt>
                <c:pt idx="18">
                  <c:v>63.6825</c:v>
                </c:pt>
                <c:pt idx="19">
                  <c:v>65.00375</c:v>
                </c:pt>
                <c:pt idx="20">
                  <c:v>84.57650000000001</c:v>
                </c:pt>
                <c:pt idx="21">
                  <c:v>87.72999999999999</c:v>
                </c:pt>
                <c:pt idx="22">
                  <c:v>82.3075</c:v>
                </c:pt>
                <c:pt idx="23">
                  <c:v>82.51950000000001</c:v>
                </c:pt>
                <c:pt idx="24">
                  <c:v>76.959</c:v>
                </c:pt>
                <c:pt idx="25">
                  <c:v>79.3725</c:v>
                </c:pt>
                <c:pt idx="26">
                  <c:v>72.6</c:v>
                </c:pt>
                <c:pt idx="27">
                  <c:v>97.50599999999999</c:v>
                </c:pt>
              </c:numCache>
            </c:numRef>
          </c:val>
        </c:ser>
        <c:ser>
          <c:idx val="8"/>
          <c:order val="8"/>
          <c:tx>
            <c:strRef>
              <c:f>'Жим лёжа'!$O$3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EC7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'Жим лёжа'!$A$4:$F$31</c:f>
              <c:multiLvlStrCache>
                <c:ptCount val="27"/>
                <c:lvl>
                  <c:pt idx="0">
                    <c:v>Женщины</c:v>
                  </c:pt>
                  <c:pt idx="1">
                    <c:v>open</c:v>
                  </c:pt>
                  <c:pt idx="2">
                    <c:v>open</c:v>
                  </c:pt>
                  <c:pt idx="3">
                    <c:v>open</c:v>
                  </c:pt>
                  <c:pt idx="4">
                    <c:v>open</c:v>
                  </c:pt>
                  <c:pt idx="5">
                    <c:v>open</c:v>
                  </c:pt>
                  <c:pt idx="6">
                    <c:v>Мужчины</c:v>
                  </c:pt>
                  <c:pt idx="7">
                    <c:v>open</c:v>
                  </c:pt>
                  <c:pt idx="8">
                    <c:v>open</c:v>
                  </c:pt>
                  <c:pt idx="9">
                    <c:v>open</c:v>
                  </c:pt>
                  <c:pt idx="10">
                    <c:v>open</c:v>
                  </c:pt>
                  <c:pt idx="11">
                    <c:v>open</c:v>
                  </c:pt>
                  <c:pt idx="12">
                    <c:v>open</c:v>
                  </c:pt>
                  <c:pt idx="13">
                    <c:v>open</c:v>
                  </c:pt>
                  <c:pt idx="14">
                    <c:v>open</c:v>
                  </c:pt>
                  <c:pt idx="15">
                    <c:v>open</c:v>
                  </c:pt>
                  <c:pt idx="16">
                    <c:v>open</c:v>
                  </c:pt>
                  <c:pt idx="17">
                    <c:v>open</c:v>
                  </c:pt>
                  <c:pt idx="18">
                    <c:v>open</c:v>
                  </c:pt>
                  <c:pt idx="19">
                    <c:v>open</c:v>
                  </c:pt>
                  <c:pt idx="20">
                    <c:v>open</c:v>
                  </c:pt>
                  <c:pt idx="21">
                    <c:v>open</c:v>
                  </c:pt>
                  <c:pt idx="22">
                    <c:v>open</c:v>
                  </c:pt>
                  <c:pt idx="23">
                    <c:v>open</c:v>
                  </c:pt>
                  <c:pt idx="24">
                    <c:v>open</c:v>
                  </c:pt>
                  <c:pt idx="25">
                    <c:v>open</c:v>
                  </c:pt>
                  <c:pt idx="26">
                    <c:v>open</c:v>
                  </c:pt>
                </c:lvl>
                <c:lvl>
                  <c:pt idx="1">
                    <c:v>10.12.1997</c:v>
                  </c:pt>
                  <c:pt idx="2">
                    <c:v>21.12.1990</c:v>
                  </c:pt>
                  <c:pt idx="3">
                    <c:v>09.07.1977</c:v>
                  </c:pt>
                  <c:pt idx="4">
                    <c:v>12.07.1990</c:v>
                  </c:pt>
                  <c:pt idx="5">
                    <c:v>09.12.1991</c:v>
                  </c:pt>
                  <c:pt idx="7">
                    <c:v>01.05.1981</c:v>
                  </c:pt>
                  <c:pt idx="8">
                    <c:v>01.10.1986</c:v>
                  </c:pt>
                  <c:pt idx="9">
                    <c:v>02.12.1990</c:v>
                  </c:pt>
                  <c:pt idx="10">
                    <c:v>29.11.1987</c:v>
                  </c:pt>
                  <c:pt idx="11">
                    <c:v>03.06.1985</c:v>
                  </c:pt>
                  <c:pt idx="12">
                    <c:v>24.01.1995</c:v>
                  </c:pt>
                  <c:pt idx="13">
                    <c:v>03.03.1985</c:v>
                  </c:pt>
                  <c:pt idx="14">
                    <c:v>03.04.1993</c:v>
                  </c:pt>
                  <c:pt idx="15">
                    <c:v>16.02.1992</c:v>
                  </c:pt>
                  <c:pt idx="16">
                    <c:v>03.11.1993</c:v>
                  </c:pt>
                  <c:pt idx="17">
                    <c:v>08.071998</c:v>
                  </c:pt>
                  <c:pt idx="18">
                    <c:v>19.07.1989</c:v>
                  </c:pt>
                  <c:pt idx="19">
                    <c:v>18.06.1987</c:v>
                  </c:pt>
                  <c:pt idx="20">
                    <c:v>25.111982</c:v>
                  </c:pt>
                  <c:pt idx="21">
                    <c:v>28.07.1981</c:v>
                  </c:pt>
                  <c:pt idx="22">
                    <c:v>15.02.1976</c:v>
                  </c:pt>
                  <c:pt idx="23">
                    <c:v>05.05.1992</c:v>
                  </c:pt>
                  <c:pt idx="24">
                    <c:v>13.09.1983</c:v>
                  </c:pt>
                  <c:pt idx="25">
                    <c:v>23.01.1990</c:v>
                  </c:pt>
                  <c:pt idx="26">
                    <c:v>09.09.1987</c:v>
                  </c:pt>
                </c:lvl>
                <c:lvl>
                  <c:pt idx="1">
                    <c:v>Екатеринбург</c:v>
                  </c:pt>
                  <c:pt idx="2">
                    <c:v>Екатеринбург</c:v>
                  </c:pt>
                  <c:pt idx="3">
                    <c:v>Екатеринбург</c:v>
                  </c:pt>
                  <c:pt idx="4">
                    <c:v>Екатеринбург</c:v>
                  </c:pt>
                  <c:pt idx="5">
                    <c:v>Екатеринбург</c:v>
                  </c:pt>
                  <c:pt idx="7">
                    <c:v>Екатеринбург</c:v>
                  </c:pt>
                  <c:pt idx="8">
                    <c:v>Дегтярск</c:v>
                  </c:pt>
                  <c:pt idx="9">
                    <c:v>Ирбит</c:v>
                  </c:pt>
                  <c:pt idx="10">
                    <c:v>Ирбит</c:v>
                  </c:pt>
                  <c:pt idx="11">
                    <c:v>Ревда</c:v>
                  </c:pt>
                  <c:pt idx="12">
                    <c:v>Екатеринбург</c:v>
                  </c:pt>
                  <c:pt idx="13">
                    <c:v>Джалилабад/Азербайджан</c:v>
                  </c:pt>
                  <c:pt idx="14">
                    <c:v>Баку/Азербайджан</c:v>
                  </c:pt>
                  <c:pt idx="15">
                    <c:v>Екатеринбург</c:v>
                  </c:pt>
                  <c:pt idx="16">
                    <c:v>Верхняя Пышма</c:v>
                  </c:pt>
                  <c:pt idx="17">
                    <c:v>Екатеринбург</c:v>
                  </c:pt>
                  <c:pt idx="18">
                    <c:v>Екатеринбург</c:v>
                  </c:pt>
                  <c:pt idx="19">
                    <c:v>Екатеринбург</c:v>
                  </c:pt>
                  <c:pt idx="20">
                    <c:v>Екатеринбург</c:v>
                  </c:pt>
                  <c:pt idx="21">
                    <c:v>Екатеринбург</c:v>
                  </c:pt>
                  <c:pt idx="22">
                    <c:v>Екатеринбург</c:v>
                  </c:pt>
                  <c:pt idx="23">
                    <c:v>Невьянск</c:v>
                  </c:pt>
                  <c:pt idx="24">
                    <c:v>Ирбит</c:v>
                  </c:pt>
                  <c:pt idx="25">
                    <c:v>Каменск-Уральский</c:v>
                  </c:pt>
                  <c:pt idx="26">
                    <c:v>Кропачёво</c:v>
                  </c:pt>
                </c:lvl>
                <c:lvl>
                  <c:pt idx="1">
                    <c:v>Безродных Ксения</c:v>
                  </c:pt>
                  <c:pt idx="2">
                    <c:v>Попова Любовь</c:v>
                  </c:pt>
                  <c:pt idx="3">
                    <c:v>Седунова Елена</c:v>
                  </c:pt>
                  <c:pt idx="4">
                    <c:v>Саломатова Софья</c:v>
                  </c:pt>
                  <c:pt idx="5">
                    <c:v>Тарасова Анастасия</c:v>
                  </c:pt>
                  <c:pt idx="7">
                    <c:v>Коваленко Сергей</c:v>
                  </c:pt>
                  <c:pt idx="8">
                    <c:v>Галиахматов Илья</c:v>
                  </c:pt>
                  <c:pt idx="9">
                    <c:v>Шмелев Александр</c:v>
                  </c:pt>
                  <c:pt idx="10">
                    <c:v>Светлаков Сергей</c:v>
                  </c:pt>
                  <c:pt idx="11">
                    <c:v>Соловей Александр</c:v>
                  </c:pt>
                  <c:pt idx="12">
                    <c:v>Суворцев Леонид</c:v>
                  </c:pt>
                  <c:pt idx="13">
                    <c:v>Касумов Асиман</c:v>
                  </c:pt>
                  <c:pt idx="14">
                    <c:v>Сулейманов Рамиль</c:v>
                  </c:pt>
                  <c:pt idx="15">
                    <c:v>Шмат Дмитрий</c:v>
                  </c:pt>
                  <c:pt idx="16">
                    <c:v>Никишин Роман</c:v>
                  </c:pt>
                  <c:pt idx="17">
                    <c:v>Судник Александр</c:v>
                  </c:pt>
                  <c:pt idx="18">
                    <c:v>Снопков Роман</c:v>
                  </c:pt>
                  <c:pt idx="19">
                    <c:v>Буйкевич Андрей</c:v>
                  </c:pt>
                  <c:pt idx="20">
                    <c:v>Шульчев Александр</c:v>
                  </c:pt>
                  <c:pt idx="21">
                    <c:v>Козлихин Владимир</c:v>
                  </c:pt>
                  <c:pt idx="22">
                    <c:v>Кузнецов Андрей</c:v>
                  </c:pt>
                  <c:pt idx="23">
                    <c:v>Демидов Денис</c:v>
                  </c:pt>
                  <c:pt idx="24">
                    <c:v>Фучкин Павел</c:v>
                  </c:pt>
                  <c:pt idx="25">
                    <c:v>Васютин Николай</c:v>
                  </c:pt>
                  <c:pt idx="26">
                    <c:v>Бельтюков Вячеслав</c:v>
                  </c:pt>
                </c:lvl>
                <c:lvl>
                  <c:pt idx="1">
                    <c:v>АБС</c:v>
                  </c:pt>
                  <c:pt idx="2">
                    <c:v>АБС</c:v>
                  </c:pt>
                  <c:pt idx="3">
                    <c:v>АБС</c:v>
                  </c:pt>
                  <c:pt idx="4">
                    <c:v>АБС</c:v>
                  </c:pt>
                  <c:pt idx="5">
                    <c:v>АБС</c:v>
                  </c:pt>
                  <c:pt idx="7">
                    <c:v>82,5</c:v>
                  </c:pt>
                  <c:pt idx="8">
                    <c:v>82,5</c:v>
                  </c:pt>
                  <c:pt idx="9">
                    <c:v>82,5</c:v>
                  </c:pt>
                  <c:pt idx="10">
                    <c:v>82,5</c:v>
                  </c:pt>
                  <c:pt idx="11">
                    <c:v>82,5</c:v>
                  </c:pt>
                  <c:pt idx="12">
                    <c:v>82,5</c:v>
                  </c:pt>
                  <c:pt idx="13">
                    <c:v>82,5</c:v>
                  </c:pt>
                  <c:pt idx="14">
                    <c:v>82,5</c:v>
                  </c:pt>
                  <c:pt idx="15">
                    <c:v>82,5</c:v>
                  </c:pt>
                  <c:pt idx="16">
                    <c:v>82,5</c:v>
                  </c:pt>
                  <c:pt idx="17">
                    <c:v>82,5</c:v>
                  </c:pt>
                  <c:pt idx="18">
                    <c:v>82,5</c:v>
                  </c:pt>
                  <c:pt idx="19">
                    <c:v>100</c:v>
                  </c:pt>
                  <c:pt idx="20">
                    <c:v>100</c:v>
                  </c:pt>
                  <c:pt idx="21">
                    <c:v>100</c:v>
                  </c:pt>
                  <c:pt idx="22">
                    <c:v>100</c:v>
                  </c:pt>
                  <c:pt idx="23">
                    <c:v>100</c:v>
                  </c:pt>
                  <c:pt idx="24">
                    <c:v>100</c:v>
                  </c:pt>
                  <c:pt idx="25">
                    <c:v>100</c:v>
                  </c:pt>
                  <c:pt idx="26">
                    <c:v>100+</c:v>
                  </c:pt>
                </c:lvl>
                <c:lvl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7">
                    <c:v>1</c:v>
                  </c:pt>
                  <c:pt idx="8">
                    <c:v>2</c:v>
                  </c:pt>
                  <c:pt idx="9">
                    <c:v>3</c:v>
                  </c:pt>
                  <c:pt idx="10">
                    <c:v>4</c:v>
                  </c:pt>
                  <c:pt idx="11">
                    <c:v>5</c:v>
                  </c:pt>
                  <c:pt idx="12">
                    <c:v>6</c:v>
                  </c:pt>
                  <c:pt idx="13">
                    <c:v>7</c:v>
                  </c:pt>
                  <c:pt idx="14">
                    <c:v>8</c:v>
                  </c:pt>
                  <c:pt idx="15">
                    <c:v>9</c:v>
                  </c:pt>
                  <c:pt idx="16">
                    <c:v>10</c:v>
                  </c:pt>
                  <c:pt idx="17">
                    <c:v>11</c:v>
                  </c:pt>
                  <c:pt idx="18">
                    <c:v>н/з</c:v>
                  </c:pt>
                  <c:pt idx="19">
                    <c:v>1</c:v>
                  </c:pt>
                  <c:pt idx="20">
                    <c:v>2</c:v>
                  </c:pt>
                  <c:pt idx="21">
                    <c:v>3</c:v>
                  </c:pt>
                  <c:pt idx="22">
                    <c:v>4</c:v>
                  </c:pt>
                  <c:pt idx="23">
                    <c:v>5</c:v>
                  </c:pt>
                  <c:pt idx="24">
                    <c:v>6</c:v>
                  </c:pt>
                  <c:pt idx="25">
                    <c:v>7</c:v>
                  </c:pt>
                  <c:pt idx="26">
                    <c:v>1</c:v>
                  </c:pt>
                </c:lvl>
              </c:multiLvlStrCache>
            </c:multiLvlStrRef>
          </c:cat>
          <c:val>
            <c:numRef>
              <c:f>'Жим лёжа'!$O$4:$O$31</c:f>
              <c:numCache>
                <c:ptCount val="28"/>
                <c:pt idx="0">
                  <c:v>0</c:v>
                </c:pt>
                <c:pt idx="2">
                  <c:v>60</c:v>
                </c:pt>
                <c:pt idx="3">
                  <c:v>42.5</c:v>
                </c:pt>
                <c:pt idx="4">
                  <c:v>57.5</c:v>
                </c:pt>
                <c:pt idx="5">
                  <c:v>45</c:v>
                </c:pt>
                <c:pt idx="6">
                  <c:v>45</c:v>
                </c:pt>
                <c:pt idx="8">
                  <c:v>152.5</c:v>
                </c:pt>
                <c:pt idx="9">
                  <c:v>137.5</c:v>
                </c:pt>
                <c:pt idx="10">
                  <c:v>132.5</c:v>
                </c:pt>
                <c:pt idx="11">
                  <c:v>132.5</c:v>
                </c:pt>
                <c:pt idx="12">
                  <c:v>127.5</c:v>
                </c:pt>
                <c:pt idx="13">
                  <c:v>112.5</c:v>
                </c:pt>
                <c:pt idx="14">
                  <c:v>112.5</c:v>
                </c:pt>
                <c:pt idx="15">
                  <c:v>110</c:v>
                </c:pt>
                <c:pt idx="16">
                  <c:v>110</c:v>
                </c:pt>
                <c:pt idx="17">
                  <c:v>105</c:v>
                </c:pt>
                <c:pt idx="18">
                  <c:v>85</c:v>
                </c:pt>
                <c:pt idx="19">
                  <c:v>0</c:v>
                </c:pt>
                <c:pt idx="20">
                  <c:v>142.5</c:v>
                </c:pt>
                <c:pt idx="21">
                  <c:v>142.5</c:v>
                </c:pt>
                <c:pt idx="22">
                  <c:v>137.5</c:v>
                </c:pt>
                <c:pt idx="23">
                  <c:v>135</c:v>
                </c:pt>
                <c:pt idx="24">
                  <c:v>127.5</c:v>
                </c:pt>
                <c:pt idx="25">
                  <c:v>125</c:v>
                </c:pt>
                <c:pt idx="26">
                  <c:v>120</c:v>
                </c:pt>
                <c:pt idx="27">
                  <c:v>170</c:v>
                </c:pt>
              </c:numCache>
            </c:numRef>
          </c:val>
        </c:ser>
        <c:ser>
          <c:idx val="9"/>
          <c:order val="9"/>
          <c:tx>
            <c:strRef>
              <c:f>'Жим лёжа'!$P$3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CACD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'Жим лёжа'!$A$4:$F$31</c:f>
              <c:multiLvlStrCache>
                <c:ptCount val="27"/>
                <c:lvl>
                  <c:pt idx="0">
                    <c:v>Женщины</c:v>
                  </c:pt>
                  <c:pt idx="1">
                    <c:v>open</c:v>
                  </c:pt>
                  <c:pt idx="2">
                    <c:v>open</c:v>
                  </c:pt>
                  <c:pt idx="3">
                    <c:v>open</c:v>
                  </c:pt>
                  <c:pt idx="4">
                    <c:v>open</c:v>
                  </c:pt>
                  <c:pt idx="5">
                    <c:v>open</c:v>
                  </c:pt>
                  <c:pt idx="6">
                    <c:v>Мужчины</c:v>
                  </c:pt>
                  <c:pt idx="7">
                    <c:v>open</c:v>
                  </c:pt>
                  <c:pt idx="8">
                    <c:v>open</c:v>
                  </c:pt>
                  <c:pt idx="9">
                    <c:v>open</c:v>
                  </c:pt>
                  <c:pt idx="10">
                    <c:v>open</c:v>
                  </c:pt>
                  <c:pt idx="11">
                    <c:v>open</c:v>
                  </c:pt>
                  <c:pt idx="12">
                    <c:v>open</c:v>
                  </c:pt>
                  <c:pt idx="13">
                    <c:v>open</c:v>
                  </c:pt>
                  <c:pt idx="14">
                    <c:v>open</c:v>
                  </c:pt>
                  <c:pt idx="15">
                    <c:v>open</c:v>
                  </c:pt>
                  <c:pt idx="16">
                    <c:v>open</c:v>
                  </c:pt>
                  <c:pt idx="17">
                    <c:v>open</c:v>
                  </c:pt>
                  <c:pt idx="18">
                    <c:v>open</c:v>
                  </c:pt>
                  <c:pt idx="19">
                    <c:v>open</c:v>
                  </c:pt>
                  <c:pt idx="20">
                    <c:v>open</c:v>
                  </c:pt>
                  <c:pt idx="21">
                    <c:v>open</c:v>
                  </c:pt>
                  <c:pt idx="22">
                    <c:v>open</c:v>
                  </c:pt>
                  <c:pt idx="23">
                    <c:v>open</c:v>
                  </c:pt>
                  <c:pt idx="24">
                    <c:v>open</c:v>
                  </c:pt>
                  <c:pt idx="25">
                    <c:v>open</c:v>
                  </c:pt>
                  <c:pt idx="26">
                    <c:v>open</c:v>
                  </c:pt>
                </c:lvl>
                <c:lvl>
                  <c:pt idx="1">
                    <c:v>10.12.1997</c:v>
                  </c:pt>
                  <c:pt idx="2">
                    <c:v>21.12.1990</c:v>
                  </c:pt>
                  <c:pt idx="3">
                    <c:v>09.07.1977</c:v>
                  </c:pt>
                  <c:pt idx="4">
                    <c:v>12.07.1990</c:v>
                  </c:pt>
                  <c:pt idx="5">
                    <c:v>09.12.1991</c:v>
                  </c:pt>
                  <c:pt idx="7">
                    <c:v>01.05.1981</c:v>
                  </c:pt>
                  <c:pt idx="8">
                    <c:v>01.10.1986</c:v>
                  </c:pt>
                  <c:pt idx="9">
                    <c:v>02.12.1990</c:v>
                  </c:pt>
                  <c:pt idx="10">
                    <c:v>29.11.1987</c:v>
                  </c:pt>
                  <c:pt idx="11">
                    <c:v>03.06.1985</c:v>
                  </c:pt>
                  <c:pt idx="12">
                    <c:v>24.01.1995</c:v>
                  </c:pt>
                  <c:pt idx="13">
                    <c:v>03.03.1985</c:v>
                  </c:pt>
                  <c:pt idx="14">
                    <c:v>03.04.1993</c:v>
                  </c:pt>
                  <c:pt idx="15">
                    <c:v>16.02.1992</c:v>
                  </c:pt>
                  <c:pt idx="16">
                    <c:v>03.11.1993</c:v>
                  </c:pt>
                  <c:pt idx="17">
                    <c:v>08.071998</c:v>
                  </c:pt>
                  <c:pt idx="18">
                    <c:v>19.07.1989</c:v>
                  </c:pt>
                  <c:pt idx="19">
                    <c:v>18.06.1987</c:v>
                  </c:pt>
                  <c:pt idx="20">
                    <c:v>25.111982</c:v>
                  </c:pt>
                  <c:pt idx="21">
                    <c:v>28.07.1981</c:v>
                  </c:pt>
                  <c:pt idx="22">
                    <c:v>15.02.1976</c:v>
                  </c:pt>
                  <c:pt idx="23">
                    <c:v>05.05.1992</c:v>
                  </c:pt>
                  <c:pt idx="24">
                    <c:v>13.09.1983</c:v>
                  </c:pt>
                  <c:pt idx="25">
                    <c:v>23.01.1990</c:v>
                  </c:pt>
                  <c:pt idx="26">
                    <c:v>09.09.1987</c:v>
                  </c:pt>
                </c:lvl>
                <c:lvl>
                  <c:pt idx="1">
                    <c:v>Екатеринбург</c:v>
                  </c:pt>
                  <c:pt idx="2">
                    <c:v>Екатеринбург</c:v>
                  </c:pt>
                  <c:pt idx="3">
                    <c:v>Екатеринбург</c:v>
                  </c:pt>
                  <c:pt idx="4">
                    <c:v>Екатеринбург</c:v>
                  </c:pt>
                  <c:pt idx="5">
                    <c:v>Екатеринбург</c:v>
                  </c:pt>
                  <c:pt idx="7">
                    <c:v>Екатеринбург</c:v>
                  </c:pt>
                  <c:pt idx="8">
                    <c:v>Дегтярск</c:v>
                  </c:pt>
                  <c:pt idx="9">
                    <c:v>Ирбит</c:v>
                  </c:pt>
                  <c:pt idx="10">
                    <c:v>Ирбит</c:v>
                  </c:pt>
                  <c:pt idx="11">
                    <c:v>Ревда</c:v>
                  </c:pt>
                  <c:pt idx="12">
                    <c:v>Екатеринбург</c:v>
                  </c:pt>
                  <c:pt idx="13">
                    <c:v>Джалилабад/Азербайджан</c:v>
                  </c:pt>
                  <c:pt idx="14">
                    <c:v>Баку/Азербайджан</c:v>
                  </c:pt>
                  <c:pt idx="15">
                    <c:v>Екатеринбург</c:v>
                  </c:pt>
                  <c:pt idx="16">
                    <c:v>Верхняя Пышма</c:v>
                  </c:pt>
                  <c:pt idx="17">
                    <c:v>Екатеринбург</c:v>
                  </c:pt>
                  <c:pt idx="18">
                    <c:v>Екатеринбург</c:v>
                  </c:pt>
                  <c:pt idx="19">
                    <c:v>Екатеринбург</c:v>
                  </c:pt>
                  <c:pt idx="20">
                    <c:v>Екатеринбург</c:v>
                  </c:pt>
                  <c:pt idx="21">
                    <c:v>Екатеринбург</c:v>
                  </c:pt>
                  <c:pt idx="22">
                    <c:v>Екатеринбург</c:v>
                  </c:pt>
                  <c:pt idx="23">
                    <c:v>Невьянск</c:v>
                  </c:pt>
                  <c:pt idx="24">
                    <c:v>Ирбит</c:v>
                  </c:pt>
                  <c:pt idx="25">
                    <c:v>Каменск-Уральский</c:v>
                  </c:pt>
                  <c:pt idx="26">
                    <c:v>Кропачёво</c:v>
                  </c:pt>
                </c:lvl>
                <c:lvl>
                  <c:pt idx="1">
                    <c:v>Безродных Ксения</c:v>
                  </c:pt>
                  <c:pt idx="2">
                    <c:v>Попова Любовь</c:v>
                  </c:pt>
                  <c:pt idx="3">
                    <c:v>Седунова Елена</c:v>
                  </c:pt>
                  <c:pt idx="4">
                    <c:v>Саломатова Софья</c:v>
                  </c:pt>
                  <c:pt idx="5">
                    <c:v>Тарасова Анастасия</c:v>
                  </c:pt>
                  <c:pt idx="7">
                    <c:v>Коваленко Сергей</c:v>
                  </c:pt>
                  <c:pt idx="8">
                    <c:v>Галиахматов Илья</c:v>
                  </c:pt>
                  <c:pt idx="9">
                    <c:v>Шмелев Александр</c:v>
                  </c:pt>
                  <c:pt idx="10">
                    <c:v>Светлаков Сергей</c:v>
                  </c:pt>
                  <c:pt idx="11">
                    <c:v>Соловей Александр</c:v>
                  </c:pt>
                  <c:pt idx="12">
                    <c:v>Суворцев Леонид</c:v>
                  </c:pt>
                  <c:pt idx="13">
                    <c:v>Касумов Асиман</c:v>
                  </c:pt>
                  <c:pt idx="14">
                    <c:v>Сулейманов Рамиль</c:v>
                  </c:pt>
                  <c:pt idx="15">
                    <c:v>Шмат Дмитрий</c:v>
                  </c:pt>
                  <c:pt idx="16">
                    <c:v>Никишин Роман</c:v>
                  </c:pt>
                  <c:pt idx="17">
                    <c:v>Судник Александр</c:v>
                  </c:pt>
                  <c:pt idx="18">
                    <c:v>Снопков Роман</c:v>
                  </c:pt>
                  <c:pt idx="19">
                    <c:v>Буйкевич Андрей</c:v>
                  </c:pt>
                  <c:pt idx="20">
                    <c:v>Шульчев Александр</c:v>
                  </c:pt>
                  <c:pt idx="21">
                    <c:v>Козлихин Владимир</c:v>
                  </c:pt>
                  <c:pt idx="22">
                    <c:v>Кузнецов Андрей</c:v>
                  </c:pt>
                  <c:pt idx="23">
                    <c:v>Демидов Денис</c:v>
                  </c:pt>
                  <c:pt idx="24">
                    <c:v>Фучкин Павел</c:v>
                  </c:pt>
                  <c:pt idx="25">
                    <c:v>Васютин Николай</c:v>
                  </c:pt>
                  <c:pt idx="26">
                    <c:v>Бельтюков Вячеслав</c:v>
                  </c:pt>
                </c:lvl>
                <c:lvl>
                  <c:pt idx="1">
                    <c:v>АБС</c:v>
                  </c:pt>
                  <c:pt idx="2">
                    <c:v>АБС</c:v>
                  </c:pt>
                  <c:pt idx="3">
                    <c:v>АБС</c:v>
                  </c:pt>
                  <c:pt idx="4">
                    <c:v>АБС</c:v>
                  </c:pt>
                  <c:pt idx="5">
                    <c:v>АБС</c:v>
                  </c:pt>
                  <c:pt idx="7">
                    <c:v>82,5</c:v>
                  </c:pt>
                  <c:pt idx="8">
                    <c:v>82,5</c:v>
                  </c:pt>
                  <c:pt idx="9">
                    <c:v>82,5</c:v>
                  </c:pt>
                  <c:pt idx="10">
                    <c:v>82,5</c:v>
                  </c:pt>
                  <c:pt idx="11">
                    <c:v>82,5</c:v>
                  </c:pt>
                  <c:pt idx="12">
                    <c:v>82,5</c:v>
                  </c:pt>
                  <c:pt idx="13">
                    <c:v>82,5</c:v>
                  </c:pt>
                  <c:pt idx="14">
                    <c:v>82,5</c:v>
                  </c:pt>
                  <c:pt idx="15">
                    <c:v>82,5</c:v>
                  </c:pt>
                  <c:pt idx="16">
                    <c:v>82,5</c:v>
                  </c:pt>
                  <c:pt idx="17">
                    <c:v>82,5</c:v>
                  </c:pt>
                  <c:pt idx="18">
                    <c:v>82,5</c:v>
                  </c:pt>
                  <c:pt idx="19">
                    <c:v>100</c:v>
                  </c:pt>
                  <c:pt idx="20">
                    <c:v>100</c:v>
                  </c:pt>
                  <c:pt idx="21">
                    <c:v>100</c:v>
                  </c:pt>
                  <c:pt idx="22">
                    <c:v>100</c:v>
                  </c:pt>
                  <c:pt idx="23">
                    <c:v>100</c:v>
                  </c:pt>
                  <c:pt idx="24">
                    <c:v>100</c:v>
                  </c:pt>
                  <c:pt idx="25">
                    <c:v>100</c:v>
                  </c:pt>
                  <c:pt idx="26">
                    <c:v>100+</c:v>
                  </c:pt>
                </c:lvl>
                <c:lvl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7">
                    <c:v>1</c:v>
                  </c:pt>
                  <c:pt idx="8">
                    <c:v>2</c:v>
                  </c:pt>
                  <c:pt idx="9">
                    <c:v>3</c:v>
                  </c:pt>
                  <c:pt idx="10">
                    <c:v>4</c:v>
                  </c:pt>
                  <c:pt idx="11">
                    <c:v>5</c:v>
                  </c:pt>
                  <c:pt idx="12">
                    <c:v>6</c:v>
                  </c:pt>
                  <c:pt idx="13">
                    <c:v>7</c:v>
                  </c:pt>
                  <c:pt idx="14">
                    <c:v>8</c:v>
                  </c:pt>
                  <c:pt idx="15">
                    <c:v>9</c:v>
                  </c:pt>
                  <c:pt idx="16">
                    <c:v>10</c:v>
                  </c:pt>
                  <c:pt idx="17">
                    <c:v>11</c:v>
                  </c:pt>
                  <c:pt idx="18">
                    <c:v>н/з</c:v>
                  </c:pt>
                  <c:pt idx="19">
                    <c:v>1</c:v>
                  </c:pt>
                  <c:pt idx="20">
                    <c:v>2</c:v>
                  </c:pt>
                  <c:pt idx="21">
                    <c:v>3</c:v>
                  </c:pt>
                  <c:pt idx="22">
                    <c:v>4</c:v>
                  </c:pt>
                  <c:pt idx="23">
                    <c:v>5</c:v>
                  </c:pt>
                  <c:pt idx="24">
                    <c:v>6</c:v>
                  </c:pt>
                  <c:pt idx="25">
                    <c:v>7</c:v>
                  </c:pt>
                  <c:pt idx="26">
                    <c:v>1</c:v>
                  </c:pt>
                </c:lvl>
              </c:multiLvlStrCache>
            </c:multiLvlStrRef>
          </c:cat>
          <c:val>
            <c:numRef>
              <c:f>'Жим лёжа'!$P$4:$P$31</c:f>
              <c:numCache>
                <c:ptCount val="28"/>
                <c:pt idx="0">
                  <c:v>0</c:v>
                </c:pt>
                <c:pt idx="2">
                  <c:v>51.048</c:v>
                </c:pt>
                <c:pt idx="3">
                  <c:v>46.4525</c:v>
                </c:pt>
                <c:pt idx="4">
                  <c:v>46.057500000000005</c:v>
                </c:pt>
                <c:pt idx="5">
                  <c:v>39.042</c:v>
                </c:pt>
                <c:pt idx="6">
                  <c:v>35.8155</c:v>
                </c:pt>
                <c:pt idx="8">
                  <c:v>95.32775</c:v>
                </c:pt>
                <c:pt idx="9">
                  <c:v>92.235</c:v>
                </c:pt>
                <c:pt idx="10">
                  <c:v>85.0385</c:v>
                </c:pt>
                <c:pt idx="11">
                  <c:v>83.11725</c:v>
                </c:pt>
                <c:pt idx="12">
                  <c:v>80.478</c:v>
                </c:pt>
                <c:pt idx="13">
                  <c:v>79.28999999999999</c:v>
                </c:pt>
                <c:pt idx="14">
                  <c:v>0</c:v>
                </c:pt>
                <c:pt idx="15">
                  <c:v>0</c:v>
                </c:pt>
                <c:pt idx="16">
                  <c:v>69.19</c:v>
                </c:pt>
                <c:pt idx="17">
                  <c:v>65.415</c:v>
                </c:pt>
                <c:pt idx="18">
                  <c:v>61.863</c:v>
                </c:pt>
                <c:pt idx="19">
                  <c:v>0</c:v>
                </c:pt>
                <c:pt idx="20">
                  <c:v>81.7095</c:v>
                </c:pt>
                <c:pt idx="21">
                  <c:v>80.65499999999999</c:v>
                </c:pt>
                <c:pt idx="22">
                  <c:v>0</c:v>
                </c:pt>
                <c:pt idx="23">
                  <c:v>76.8285</c:v>
                </c:pt>
                <c:pt idx="24">
                  <c:v>76.959</c:v>
                </c:pt>
                <c:pt idx="25">
                  <c:v>69.625</c:v>
                </c:pt>
                <c:pt idx="26">
                  <c:v>72.6</c:v>
                </c:pt>
                <c:pt idx="27">
                  <c:v>92.089</c:v>
                </c:pt>
              </c:numCache>
            </c:numRef>
          </c:val>
        </c:ser>
        <c:ser>
          <c:idx val="10"/>
          <c:order val="10"/>
          <c:tx>
            <c:strRef>
              <c:f>'Жим лёжа'!$Q$3</c:f>
              <c:strCache>
                <c:ptCount val="1"/>
                <c:pt idx="0">
                  <c:v>Абсолютное первенство</c:v>
                </c:pt>
              </c:strCache>
            </c:strRef>
          </c:tx>
          <c:spPr>
            <a:solidFill>
              <a:srgbClr val="A89E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'Жим лёжа'!$A$4:$F$31</c:f>
              <c:multiLvlStrCache>
                <c:ptCount val="27"/>
                <c:lvl>
                  <c:pt idx="0">
                    <c:v>Женщины</c:v>
                  </c:pt>
                  <c:pt idx="1">
                    <c:v>open</c:v>
                  </c:pt>
                  <c:pt idx="2">
                    <c:v>open</c:v>
                  </c:pt>
                  <c:pt idx="3">
                    <c:v>open</c:v>
                  </c:pt>
                  <c:pt idx="4">
                    <c:v>open</c:v>
                  </c:pt>
                  <c:pt idx="5">
                    <c:v>open</c:v>
                  </c:pt>
                  <c:pt idx="6">
                    <c:v>Мужчины</c:v>
                  </c:pt>
                  <c:pt idx="7">
                    <c:v>open</c:v>
                  </c:pt>
                  <c:pt idx="8">
                    <c:v>open</c:v>
                  </c:pt>
                  <c:pt idx="9">
                    <c:v>open</c:v>
                  </c:pt>
                  <c:pt idx="10">
                    <c:v>open</c:v>
                  </c:pt>
                  <c:pt idx="11">
                    <c:v>open</c:v>
                  </c:pt>
                  <c:pt idx="12">
                    <c:v>open</c:v>
                  </c:pt>
                  <c:pt idx="13">
                    <c:v>open</c:v>
                  </c:pt>
                  <c:pt idx="14">
                    <c:v>open</c:v>
                  </c:pt>
                  <c:pt idx="15">
                    <c:v>open</c:v>
                  </c:pt>
                  <c:pt idx="16">
                    <c:v>open</c:v>
                  </c:pt>
                  <c:pt idx="17">
                    <c:v>open</c:v>
                  </c:pt>
                  <c:pt idx="18">
                    <c:v>open</c:v>
                  </c:pt>
                  <c:pt idx="19">
                    <c:v>open</c:v>
                  </c:pt>
                  <c:pt idx="20">
                    <c:v>open</c:v>
                  </c:pt>
                  <c:pt idx="21">
                    <c:v>open</c:v>
                  </c:pt>
                  <c:pt idx="22">
                    <c:v>open</c:v>
                  </c:pt>
                  <c:pt idx="23">
                    <c:v>open</c:v>
                  </c:pt>
                  <c:pt idx="24">
                    <c:v>open</c:v>
                  </c:pt>
                  <c:pt idx="25">
                    <c:v>open</c:v>
                  </c:pt>
                  <c:pt idx="26">
                    <c:v>open</c:v>
                  </c:pt>
                </c:lvl>
                <c:lvl>
                  <c:pt idx="1">
                    <c:v>10.12.1997</c:v>
                  </c:pt>
                  <c:pt idx="2">
                    <c:v>21.12.1990</c:v>
                  </c:pt>
                  <c:pt idx="3">
                    <c:v>09.07.1977</c:v>
                  </c:pt>
                  <c:pt idx="4">
                    <c:v>12.07.1990</c:v>
                  </c:pt>
                  <c:pt idx="5">
                    <c:v>09.12.1991</c:v>
                  </c:pt>
                  <c:pt idx="7">
                    <c:v>01.05.1981</c:v>
                  </c:pt>
                  <c:pt idx="8">
                    <c:v>01.10.1986</c:v>
                  </c:pt>
                  <c:pt idx="9">
                    <c:v>02.12.1990</c:v>
                  </c:pt>
                  <c:pt idx="10">
                    <c:v>29.11.1987</c:v>
                  </c:pt>
                  <c:pt idx="11">
                    <c:v>03.06.1985</c:v>
                  </c:pt>
                  <c:pt idx="12">
                    <c:v>24.01.1995</c:v>
                  </c:pt>
                  <c:pt idx="13">
                    <c:v>03.03.1985</c:v>
                  </c:pt>
                  <c:pt idx="14">
                    <c:v>03.04.1993</c:v>
                  </c:pt>
                  <c:pt idx="15">
                    <c:v>16.02.1992</c:v>
                  </c:pt>
                  <c:pt idx="16">
                    <c:v>03.11.1993</c:v>
                  </c:pt>
                  <c:pt idx="17">
                    <c:v>08.071998</c:v>
                  </c:pt>
                  <c:pt idx="18">
                    <c:v>19.07.1989</c:v>
                  </c:pt>
                  <c:pt idx="19">
                    <c:v>18.06.1987</c:v>
                  </c:pt>
                  <c:pt idx="20">
                    <c:v>25.111982</c:v>
                  </c:pt>
                  <c:pt idx="21">
                    <c:v>28.07.1981</c:v>
                  </c:pt>
                  <c:pt idx="22">
                    <c:v>15.02.1976</c:v>
                  </c:pt>
                  <c:pt idx="23">
                    <c:v>05.05.1992</c:v>
                  </c:pt>
                  <c:pt idx="24">
                    <c:v>13.09.1983</c:v>
                  </c:pt>
                  <c:pt idx="25">
                    <c:v>23.01.1990</c:v>
                  </c:pt>
                  <c:pt idx="26">
                    <c:v>09.09.1987</c:v>
                  </c:pt>
                </c:lvl>
                <c:lvl>
                  <c:pt idx="1">
                    <c:v>Екатеринбург</c:v>
                  </c:pt>
                  <c:pt idx="2">
                    <c:v>Екатеринбург</c:v>
                  </c:pt>
                  <c:pt idx="3">
                    <c:v>Екатеринбург</c:v>
                  </c:pt>
                  <c:pt idx="4">
                    <c:v>Екатеринбург</c:v>
                  </c:pt>
                  <c:pt idx="5">
                    <c:v>Екатеринбург</c:v>
                  </c:pt>
                  <c:pt idx="7">
                    <c:v>Екатеринбург</c:v>
                  </c:pt>
                  <c:pt idx="8">
                    <c:v>Дегтярск</c:v>
                  </c:pt>
                  <c:pt idx="9">
                    <c:v>Ирбит</c:v>
                  </c:pt>
                  <c:pt idx="10">
                    <c:v>Ирбит</c:v>
                  </c:pt>
                  <c:pt idx="11">
                    <c:v>Ревда</c:v>
                  </c:pt>
                  <c:pt idx="12">
                    <c:v>Екатеринбург</c:v>
                  </c:pt>
                  <c:pt idx="13">
                    <c:v>Джалилабад/Азербайджан</c:v>
                  </c:pt>
                  <c:pt idx="14">
                    <c:v>Баку/Азербайджан</c:v>
                  </c:pt>
                  <c:pt idx="15">
                    <c:v>Екатеринбург</c:v>
                  </c:pt>
                  <c:pt idx="16">
                    <c:v>Верхняя Пышма</c:v>
                  </c:pt>
                  <c:pt idx="17">
                    <c:v>Екатеринбург</c:v>
                  </c:pt>
                  <c:pt idx="18">
                    <c:v>Екатеринбург</c:v>
                  </c:pt>
                  <c:pt idx="19">
                    <c:v>Екатеринбург</c:v>
                  </c:pt>
                  <c:pt idx="20">
                    <c:v>Екатеринбург</c:v>
                  </c:pt>
                  <c:pt idx="21">
                    <c:v>Екатеринбург</c:v>
                  </c:pt>
                  <c:pt idx="22">
                    <c:v>Екатеринбург</c:v>
                  </c:pt>
                  <c:pt idx="23">
                    <c:v>Невьянск</c:v>
                  </c:pt>
                  <c:pt idx="24">
                    <c:v>Ирбит</c:v>
                  </c:pt>
                  <c:pt idx="25">
                    <c:v>Каменск-Уральский</c:v>
                  </c:pt>
                  <c:pt idx="26">
                    <c:v>Кропачёво</c:v>
                  </c:pt>
                </c:lvl>
                <c:lvl>
                  <c:pt idx="1">
                    <c:v>Безродных Ксения</c:v>
                  </c:pt>
                  <c:pt idx="2">
                    <c:v>Попова Любовь</c:v>
                  </c:pt>
                  <c:pt idx="3">
                    <c:v>Седунова Елена</c:v>
                  </c:pt>
                  <c:pt idx="4">
                    <c:v>Саломатова Софья</c:v>
                  </c:pt>
                  <c:pt idx="5">
                    <c:v>Тарасова Анастасия</c:v>
                  </c:pt>
                  <c:pt idx="7">
                    <c:v>Коваленко Сергей</c:v>
                  </c:pt>
                  <c:pt idx="8">
                    <c:v>Галиахматов Илья</c:v>
                  </c:pt>
                  <c:pt idx="9">
                    <c:v>Шмелев Александр</c:v>
                  </c:pt>
                  <c:pt idx="10">
                    <c:v>Светлаков Сергей</c:v>
                  </c:pt>
                  <c:pt idx="11">
                    <c:v>Соловей Александр</c:v>
                  </c:pt>
                  <c:pt idx="12">
                    <c:v>Суворцев Леонид</c:v>
                  </c:pt>
                  <c:pt idx="13">
                    <c:v>Касумов Асиман</c:v>
                  </c:pt>
                  <c:pt idx="14">
                    <c:v>Сулейманов Рамиль</c:v>
                  </c:pt>
                  <c:pt idx="15">
                    <c:v>Шмат Дмитрий</c:v>
                  </c:pt>
                  <c:pt idx="16">
                    <c:v>Никишин Роман</c:v>
                  </c:pt>
                  <c:pt idx="17">
                    <c:v>Судник Александр</c:v>
                  </c:pt>
                  <c:pt idx="18">
                    <c:v>Снопков Роман</c:v>
                  </c:pt>
                  <c:pt idx="19">
                    <c:v>Буйкевич Андрей</c:v>
                  </c:pt>
                  <c:pt idx="20">
                    <c:v>Шульчев Александр</c:v>
                  </c:pt>
                  <c:pt idx="21">
                    <c:v>Козлихин Владимир</c:v>
                  </c:pt>
                  <c:pt idx="22">
                    <c:v>Кузнецов Андрей</c:v>
                  </c:pt>
                  <c:pt idx="23">
                    <c:v>Демидов Денис</c:v>
                  </c:pt>
                  <c:pt idx="24">
                    <c:v>Фучкин Павел</c:v>
                  </c:pt>
                  <c:pt idx="25">
                    <c:v>Васютин Николай</c:v>
                  </c:pt>
                  <c:pt idx="26">
                    <c:v>Бельтюков Вячеслав</c:v>
                  </c:pt>
                </c:lvl>
                <c:lvl>
                  <c:pt idx="1">
                    <c:v>АБС</c:v>
                  </c:pt>
                  <c:pt idx="2">
                    <c:v>АБС</c:v>
                  </c:pt>
                  <c:pt idx="3">
                    <c:v>АБС</c:v>
                  </c:pt>
                  <c:pt idx="4">
                    <c:v>АБС</c:v>
                  </c:pt>
                  <c:pt idx="5">
                    <c:v>АБС</c:v>
                  </c:pt>
                  <c:pt idx="7">
                    <c:v>82,5</c:v>
                  </c:pt>
                  <c:pt idx="8">
                    <c:v>82,5</c:v>
                  </c:pt>
                  <c:pt idx="9">
                    <c:v>82,5</c:v>
                  </c:pt>
                  <c:pt idx="10">
                    <c:v>82,5</c:v>
                  </c:pt>
                  <c:pt idx="11">
                    <c:v>82,5</c:v>
                  </c:pt>
                  <c:pt idx="12">
                    <c:v>82,5</c:v>
                  </c:pt>
                  <c:pt idx="13">
                    <c:v>82,5</c:v>
                  </c:pt>
                  <c:pt idx="14">
                    <c:v>82,5</c:v>
                  </c:pt>
                  <c:pt idx="15">
                    <c:v>82,5</c:v>
                  </c:pt>
                  <c:pt idx="16">
                    <c:v>82,5</c:v>
                  </c:pt>
                  <c:pt idx="17">
                    <c:v>82,5</c:v>
                  </c:pt>
                  <c:pt idx="18">
                    <c:v>82,5</c:v>
                  </c:pt>
                  <c:pt idx="19">
                    <c:v>100</c:v>
                  </c:pt>
                  <c:pt idx="20">
                    <c:v>100</c:v>
                  </c:pt>
                  <c:pt idx="21">
                    <c:v>100</c:v>
                  </c:pt>
                  <c:pt idx="22">
                    <c:v>100</c:v>
                  </c:pt>
                  <c:pt idx="23">
                    <c:v>100</c:v>
                  </c:pt>
                  <c:pt idx="24">
                    <c:v>100</c:v>
                  </c:pt>
                  <c:pt idx="25">
                    <c:v>100</c:v>
                  </c:pt>
                  <c:pt idx="26">
                    <c:v>100+</c:v>
                  </c:pt>
                </c:lvl>
                <c:lvl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7">
                    <c:v>1</c:v>
                  </c:pt>
                  <c:pt idx="8">
                    <c:v>2</c:v>
                  </c:pt>
                  <c:pt idx="9">
                    <c:v>3</c:v>
                  </c:pt>
                  <c:pt idx="10">
                    <c:v>4</c:v>
                  </c:pt>
                  <c:pt idx="11">
                    <c:v>5</c:v>
                  </c:pt>
                  <c:pt idx="12">
                    <c:v>6</c:v>
                  </c:pt>
                  <c:pt idx="13">
                    <c:v>7</c:v>
                  </c:pt>
                  <c:pt idx="14">
                    <c:v>8</c:v>
                  </c:pt>
                  <c:pt idx="15">
                    <c:v>9</c:v>
                  </c:pt>
                  <c:pt idx="16">
                    <c:v>10</c:v>
                  </c:pt>
                  <c:pt idx="17">
                    <c:v>11</c:v>
                  </c:pt>
                  <c:pt idx="18">
                    <c:v>н/з</c:v>
                  </c:pt>
                  <c:pt idx="19">
                    <c:v>1</c:v>
                  </c:pt>
                  <c:pt idx="20">
                    <c:v>2</c:v>
                  </c:pt>
                  <c:pt idx="21">
                    <c:v>3</c:v>
                  </c:pt>
                  <c:pt idx="22">
                    <c:v>4</c:v>
                  </c:pt>
                  <c:pt idx="23">
                    <c:v>5</c:v>
                  </c:pt>
                  <c:pt idx="24">
                    <c:v>6</c:v>
                  </c:pt>
                  <c:pt idx="25">
                    <c:v>7</c:v>
                  </c:pt>
                  <c:pt idx="26">
                    <c:v>1</c:v>
                  </c:pt>
                </c:lvl>
              </c:multiLvlStrCache>
            </c:multiLvlStrRef>
          </c:cat>
          <c:val>
            <c:numRef>
              <c:f>'Жим лёжа'!$Q$4:$Q$31</c:f>
              <c:numCache>
                <c:ptCount val="28"/>
                <c:pt idx="8">
                  <c:v>2</c:v>
                </c:pt>
                <c:pt idx="9">
                  <c:v>3</c:v>
                </c:pt>
              </c:numCache>
            </c:numRef>
          </c:val>
        </c:ser>
        <c:axId val="12847670"/>
        <c:axId val="48520167"/>
      </c:barChart>
      <c:catAx>
        <c:axId val="128476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520167"/>
        <c:crosses val="autoZero"/>
        <c:auto val="1"/>
        <c:lblOffset val="100"/>
        <c:tickLblSkip val="1"/>
        <c:noMultiLvlLbl val="0"/>
      </c:catAx>
      <c:valAx>
        <c:axId val="4852016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84767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2825"/>
          <c:y val="0.301"/>
          <c:w val="0.163"/>
          <c:h val="0.39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29750" cy="6419850"/>
    <xdr:graphicFrame>
      <xdr:nvGraphicFramePr>
        <xdr:cNvPr id="1" name="Chart 1"/>
        <xdr:cNvGraphicFramePr/>
      </xdr:nvGraphicFramePr>
      <xdr:xfrm>
        <a:off x="832218300" y="832008750"/>
        <a:ext cx="9429750" cy="641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Апекс">
      <a:dk1>
        <a:sysClr val="windowText" lastClr="000000"/>
      </a:dk1>
      <a:lt1>
        <a:sysClr val="window" lastClr="FFFFFF"/>
      </a:lt1>
      <a:dk2>
        <a:srgbClr val="69676D"/>
      </a:dk2>
      <a:lt2>
        <a:srgbClr val="C9C2D1"/>
      </a:lt2>
      <a:accent1>
        <a:srgbClr val="CEB966"/>
      </a:accent1>
      <a:accent2>
        <a:srgbClr val="9CB084"/>
      </a:accent2>
      <a:accent3>
        <a:srgbClr val="6BB1C9"/>
      </a:accent3>
      <a:accent4>
        <a:srgbClr val="6585CF"/>
      </a:accent4>
      <a:accent5>
        <a:srgbClr val="7E6BC9"/>
      </a:accent5>
      <a:accent6>
        <a:srgbClr val="A379BB"/>
      </a:accent6>
      <a:hlink>
        <a:srgbClr val="410082"/>
      </a:hlink>
      <a:folHlink>
        <a:srgbClr val="932968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Y37"/>
  <sheetViews>
    <sheetView tabSelected="1" zoomScale="75" zoomScaleNormal="75" zoomScalePageLayoutView="0" workbookViewId="0" topLeftCell="A1">
      <selection activeCell="Q31" sqref="Q31"/>
    </sheetView>
  </sheetViews>
  <sheetFormatPr defaultColWidth="9.00390625" defaultRowHeight="12.75"/>
  <cols>
    <col min="1" max="1" width="6.125" style="9" customWidth="1"/>
    <col min="2" max="2" width="5.875" style="9" bestFit="1" customWidth="1"/>
    <col min="3" max="3" width="32.25390625" style="9" customWidth="1"/>
    <col min="4" max="4" width="26.375" style="9" bestFit="1" customWidth="1"/>
    <col min="5" max="5" width="11.125" style="9" customWidth="1"/>
    <col min="6" max="6" width="15.875" style="9" customWidth="1"/>
    <col min="7" max="7" width="7.75390625" style="10" bestFit="1" customWidth="1"/>
    <col min="8" max="8" width="8.375" style="38" customWidth="1"/>
    <col min="9" max="9" width="7.625" style="9" customWidth="1"/>
    <col min="10" max="10" width="9.875" style="38" bestFit="1" customWidth="1"/>
    <col min="11" max="11" width="7.75390625" style="9" customWidth="1"/>
    <col min="12" max="12" width="9.875" style="38" bestFit="1" customWidth="1"/>
    <col min="13" max="13" width="7.125" style="9" customWidth="1"/>
    <col min="14" max="14" width="9.875" style="38" bestFit="1" customWidth="1"/>
    <col min="15" max="15" width="7.625" style="12" customWidth="1"/>
    <col min="16" max="16" width="10.625" style="22" customWidth="1"/>
    <col min="17" max="17" width="11.125" style="9" customWidth="1"/>
    <col min="18" max="16384" width="9.125" style="9" customWidth="1"/>
  </cols>
  <sheetData>
    <row r="1" spans="3:15" ht="20.25">
      <c r="C1" s="32" t="s">
        <v>42</v>
      </c>
      <c r="D1" s="5"/>
      <c r="E1" s="7"/>
      <c r="G1" s="6"/>
      <c r="I1" s="5"/>
      <c r="J1" s="33"/>
      <c r="K1" s="5"/>
      <c r="L1" s="33"/>
      <c r="M1" s="5"/>
      <c r="N1" s="33"/>
      <c r="O1" s="19"/>
    </row>
    <row r="2" spans="3:16" s="20" customFormat="1" ht="12" thickBot="1">
      <c r="C2" s="15"/>
      <c r="D2" s="15"/>
      <c r="E2" s="15"/>
      <c r="F2" s="15"/>
      <c r="G2" s="18"/>
      <c r="H2" s="34"/>
      <c r="I2" s="15"/>
      <c r="J2" s="34"/>
      <c r="K2" s="15"/>
      <c r="L2" s="34"/>
      <c r="M2" s="15"/>
      <c r="N2" s="34"/>
      <c r="O2" s="21"/>
      <c r="P2" s="23"/>
    </row>
    <row r="3" spans="1:17" ht="12.75" customHeight="1">
      <c r="A3" s="72" t="s">
        <v>7</v>
      </c>
      <c r="B3" s="63" t="s">
        <v>2</v>
      </c>
      <c r="C3" s="63" t="s">
        <v>3</v>
      </c>
      <c r="D3" s="63" t="s">
        <v>11</v>
      </c>
      <c r="E3" s="63" t="s">
        <v>6</v>
      </c>
      <c r="F3" s="63" t="s">
        <v>4</v>
      </c>
      <c r="G3" s="66" t="s">
        <v>1</v>
      </c>
      <c r="H3" s="68" t="s">
        <v>0</v>
      </c>
      <c r="I3" s="65" t="s">
        <v>5</v>
      </c>
      <c r="J3" s="65"/>
      <c r="K3" s="65"/>
      <c r="L3" s="65"/>
      <c r="M3" s="65"/>
      <c r="N3" s="65"/>
      <c r="O3" s="65"/>
      <c r="P3" s="65"/>
      <c r="Q3" s="70" t="s">
        <v>8</v>
      </c>
    </row>
    <row r="4" spans="1:17" s="11" customFormat="1" ht="12" thickBot="1">
      <c r="A4" s="73"/>
      <c r="B4" s="64"/>
      <c r="C4" s="64"/>
      <c r="D4" s="64"/>
      <c r="E4" s="64"/>
      <c r="F4" s="64"/>
      <c r="G4" s="67"/>
      <c r="H4" s="69"/>
      <c r="I4" s="30">
        <v>1</v>
      </c>
      <c r="J4" s="35" t="s">
        <v>49</v>
      </c>
      <c r="K4" s="30">
        <v>2</v>
      </c>
      <c r="L4" s="35" t="s">
        <v>49</v>
      </c>
      <c r="M4" s="30">
        <v>3</v>
      </c>
      <c r="N4" s="35" t="s">
        <v>49</v>
      </c>
      <c r="O4" s="30" t="s">
        <v>25</v>
      </c>
      <c r="P4" s="31" t="s">
        <v>0</v>
      </c>
      <c r="Q4" s="71"/>
    </row>
    <row r="5" spans="1:17" s="11" customFormat="1" ht="15.75">
      <c r="A5" s="41"/>
      <c r="B5" s="42"/>
      <c r="C5" s="43" t="s">
        <v>57</v>
      </c>
      <c r="D5" s="42"/>
      <c r="E5" s="42"/>
      <c r="F5" s="42"/>
      <c r="G5" s="44"/>
      <c r="H5" s="45"/>
      <c r="I5" s="46"/>
      <c r="J5" s="47"/>
      <c r="K5" s="46"/>
      <c r="L5" s="47"/>
      <c r="M5" s="46"/>
      <c r="N5" s="47"/>
      <c r="O5" s="46"/>
      <c r="P5" s="48"/>
      <c r="Q5" s="49"/>
    </row>
    <row r="6" spans="1:17" ht="12.75">
      <c r="A6" s="50">
        <v>1</v>
      </c>
      <c r="B6" s="3" t="s">
        <v>12</v>
      </c>
      <c r="C6" s="3" t="s">
        <v>27</v>
      </c>
      <c r="D6" s="3" t="s">
        <v>10</v>
      </c>
      <c r="E6" s="1">
        <v>35774</v>
      </c>
      <c r="F6" s="3" t="s">
        <v>9</v>
      </c>
      <c r="G6" s="2">
        <v>60.85</v>
      </c>
      <c r="H6" s="36">
        <v>0.8508</v>
      </c>
      <c r="I6" s="3">
        <v>55</v>
      </c>
      <c r="J6" s="36">
        <f>I6*H6</f>
        <v>46.794</v>
      </c>
      <c r="K6" s="40">
        <v>57.5</v>
      </c>
      <c r="L6" s="36">
        <f>K6*H6</f>
        <v>48.921</v>
      </c>
      <c r="M6" s="3">
        <v>60</v>
      </c>
      <c r="N6" s="36">
        <f>M6*H6</f>
        <v>51.048</v>
      </c>
      <c r="O6" s="24">
        <v>60</v>
      </c>
      <c r="P6" s="26">
        <f>O6*H6</f>
        <v>51.048</v>
      </c>
      <c r="Q6" s="51"/>
    </row>
    <row r="7" spans="1:17" ht="12.75">
      <c r="A7" s="50">
        <v>2</v>
      </c>
      <c r="B7" s="3" t="s">
        <v>12</v>
      </c>
      <c r="C7" s="3" t="s">
        <v>41</v>
      </c>
      <c r="D7" s="3" t="s">
        <v>10</v>
      </c>
      <c r="E7" s="1">
        <v>33228</v>
      </c>
      <c r="F7" s="3" t="s">
        <v>9</v>
      </c>
      <c r="G7" s="2">
        <v>44.85</v>
      </c>
      <c r="H7" s="36">
        <v>1.093</v>
      </c>
      <c r="I7" s="3">
        <v>35</v>
      </c>
      <c r="J7" s="36">
        <f>I7*H7</f>
        <v>38.254999999999995</v>
      </c>
      <c r="K7" s="3">
        <v>40</v>
      </c>
      <c r="L7" s="36">
        <f>K7*H7</f>
        <v>43.72</v>
      </c>
      <c r="M7" s="3">
        <v>42.5</v>
      </c>
      <c r="N7" s="36">
        <f>M7*H7</f>
        <v>46.4525</v>
      </c>
      <c r="O7" s="24">
        <v>42.5</v>
      </c>
      <c r="P7" s="26">
        <f>O7*H7</f>
        <v>46.4525</v>
      </c>
      <c r="Q7" s="51"/>
    </row>
    <row r="8" spans="1:17" ht="12.75">
      <c r="A8" s="50">
        <v>3</v>
      </c>
      <c r="B8" s="3" t="s">
        <v>12</v>
      </c>
      <c r="C8" s="3" t="s">
        <v>24</v>
      </c>
      <c r="D8" s="3" t="s">
        <v>10</v>
      </c>
      <c r="E8" s="1">
        <v>28315</v>
      </c>
      <c r="F8" s="3" t="s">
        <v>9</v>
      </c>
      <c r="G8" s="2">
        <v>65.2</v>
      </c>
      <c r="H8" s="36">
        <v>0.801</v>
      </c>
      <c r="I8" s="3">
        <v>50</v>
      </c>
      <c r="J8" s="36">
        <f>I8*H8</f>
        <v>40.050000000000004</v>
      </c>
      <c r="K8" s="3">
        <v>57.5</v>
      </c>
      <c r="L8" s="36">
        <f>K8*H8</f>
        <v>46.057500000000005</v>
      </c>
      <c r="M8" s="40">
        <v>60</v>
      </c>
      <c r="N8" s="36">
        <f>M8*H8</f>
        <v>48.06</v>
      </c>
      <c r="O8" s="24">
        <v>57.5</v>
      </c>
      <c r="P8" s="26">
        <f>O8*H8</f>
        <v>46.057500000000005</v>
      </c>
      <c r="Q8" s="51"/>
    </row>
    <row r="9" spans="1:17" ht="12.75">
      <c r="A9" s="50">
        <v>4</v>
      </c>
      <c r="B9" s="3" t="s">
        <v>12</v>
      </c>
      <c r="C9" s="3" t="s">
        <v>53</v>
      </c>
      <c r="D9" s="3" t="s">
        <v>10</v>
      </c>
      <c r="E9" s="1">
        <v>33066</v>
      </c>
      <c r="F9" s="3" t="s">
        <v>9</v>
      </c>
      <c r="G9" s="2">
        <v>59.45</v>
      </c>
      <c r="H9" s="36">
        <v>0.8676</v>
      </c>
      <c r="I9" s="3">
        <v>45</v>
      </c>
      <c r="J9" s="36">
        <f>I9*H9</f>
        <v>39.042</v>
      </c>
      <c r="K9" s="40">
        <v>50</v>
      </c>
      <c r="L9" s="36">
        <f>K9*H9</f>
        <v>43.38</v>
      </c>
      <c r="M9" s="40">
        <v>50</v>
      </c>
      <c r="N9" s="36">
        <f>M9*H9</f>
        <v>43.38</v>
      </c>
      <c r="O9" s="24">
        <v>45</v>
      </c>
      <c r="P9" s="26">
        <f>O9*H9</f>
        <v>39.042</v>
      </c>
      <c r="Q9" s="51"/>
    </row>
    <row r="10" spans="1:17" ht="12.75">
      <c r="A10" s="50">
        <v>5</v>
      </c>
      <c r="B10" s="3" t="s">
        <v>12</v>
      </c>
      <c r="C10" s="3" t="s">
        <v>13</v>
      </c>
      <c r="D10" s="3" t="s">
        <v>10</v>
      </c>
      <c r="E10" s="1">
        <v>33581</v>
      </c>
      <c r="F10" s="3" t="s">
        <v>9</v>
      </c>
      <c r="G10" s="2">
        <v>65.85</v>
      </c>
      <c r="H10" s="36">
        <v>0.7959</v>
      </c>
      <c r="I10" s="3">
        <v>40</v>
      </c>
      <c r="J10" s="36">
        <f>I10*H10</f>
        <v>31.836000000000002</v>
      </c>
      <c r="K10" s="3">
        <v>45</v>
      </c>
      <c r="L10" s="36">
        <f>K10*H10</f>
        <v>35.8155</v>
      </c>
      <c r="M10" s="40">
        <v>50</v>
      </c>
      <c r="N10" s="36">
        <f>M10*H10</f>
        <v>39.795</v>
      </c>
      <c r="O10" s="24">
        <v>45</v>
      </c>
      <c r="P10" s="26">
        <f>O10*H10</f>
        <v>35.8155</v>
      </c>
      <c r="Q10" s="51"/>
    </row>
    <row r="11" spans="1:17" ht="15.75">
      <c r="A11" s="50"/>
      <c r="B11" s="3"/>
      <c r="C11" s="29" t="s">
        <v>58</v>
      </c>
      <c r="D11" s="3"/>
      <c r="E11" s="1"/>
      <c r="F11" s="3"/>
      <c r="G11" s="2"/>
      <c r="H11" s="36"/>
      <c r="I11" s="3"/>
      <c r="J11" s="36"/>
      <c r="K11" s="3"/>
      <c r="L11" s="36"/>
      <c r="M11" s="40"/>
      <c r="N11" s="36"/>
      <c r="O11" s="24"/>
      <c r="P11" s="26"/>
      <c r="Q11" s="51"/>
    </row>
    <row r="12" spans="1:32" ht="12.75">
      <c r="A12" s="50">
        <v>1</v>
      </c>
      <c r="B12" s="3">
        <v>82.5</v>
      </c>
      <c r="C12" s="3" t="s">
        <v>18</v>
      </c>
      <c r="D12" s="3" t="s">
        <v>10</v>
      </c>
      <c r="E12" s="1">
        <v>29707</v>
      </c>
      <c r="F12" s="3" t="s">
        <v>9</v>
      </c>
      <c r="G12" s="2">
        <v>81.4</v>
      </c>
      <c r="H12" s="36">
        <v>0.6251</v>
      </c>
      <c r="I12" s="16">
        <v>130</v>
      </c>
      <c r="J12" s="36">
        <f aca="true" t="shared" si="0" ref="J12:J31">I12*H12</f>
        <v>81.263</v>
      </c>
      <c r="K12" s="3">
        <v>147.5</v>
      </c>
      <c r="L12" s="36">
        <f aca="true" t="shared" si="1" ref="L12:L31">K12*H12</f>
        <v>92.20224999999999</v>
      </c>
      <c r="M12" s="8">
        <v>152.5</v>
      </c>
      <c r="N12" s="36">
        <f aca="true" t="shared" si="2" ref="N12:N31">M12*H12</f>
        <v>95.32775</v>
      </c>
      <c r="O12" s="24">
        <v>152.5</v>
      </c>
      <c r="P12" s="26">
        <f aca="true" t="shared" si="3" ref="P12:P17">O12*H12</f>
        <v>95.32775</v>
      </c>
      <c r="Q12" s="51">
        <v>2</v>
      </c>
      <c r="V12" s="19"/>
      <c r="X12" s="19"/>
      <c r="Y12" s="25"/>
      <c r="Z12" s="4"/>
      <c r="AD12" s="19"/>
      <c r="AF12" s="19"/>
    </row>
    <row r="13" spans="1:17" ht="12.75" customHeight="1">
      <c r="A13" s="50">
        <v>2</v>
      </c>
      <c r="B13" s="3">
        <v>82.5</v>
      </c>
      <c r="C13" s="3" t="s">
        <v>46</v>
      </c>
      <c r="D13" s="3" t="s">
        <v>47</v>
      </c>
      <c r="E13" s="1">
        <v>31686</v>
      </c>
      <c r="F13" s="3" t="s">
        <v>9</v>
      </c>
      <c r="G13" s="2">
        <v>74.1</v>
      </c>
      <c r="H13" s="36">
        <v>0.6708</v>
      </c>
      <c r="I13" s="3">
        <v>137.5</v>
      </c>
      <c r="J13" s="36">
        <f t="shared" si="0"/>
        <v>92.235</v>
      </c>
      <c r="K13" s="40">
        <v>142.5</v>
      </c>
      <c r="L13" s="36">
        <f t="shared" si="1"/>
        <v>95.589</v>
      </c>
      <c r="M13" s="40">
        <v>142.5</v>
      </c>
      <c r="N13" s="36">
        <f t="shared" si="2"/>
        <v>95.589</v>
      </c>
      <c r="O13" s="24">
        <v>137.5</v>
      </c>
      <c r="P13" s="26">
        <f t="shared" si="3"/>
        <v>92.235</v>
      </c>
      <c r="Q13" s="51">
        <v>3</v>
      </c>
    </row>
    <row r="14" spans="1:17" ht="12.75">
      <c r="A14" s="50">
        <v>3</v>
      </c>
      <c r="B14" s="8">
        <v>82.5</v>
      </c>
      <c r="C14" s="3" t="s">
        <v>34</v>
      </c>
      <c r="D14" s="3" t="s">
        <v>14</v>
      </c>
      <c r="E14" s="1">
        <v>33209</v>
      </c>
      <c r="F14" s="3" t="s">
        <v>9</v>
      </c>
      <c r="G14" s="2">
        <v>78.45</v>
      </c>
      <c r="H14" s="36">
        <v>0.6418</v>
      </c>
      <c r="I14" s="3">
        <v>132.5</v>
      </c>
      <c r="J14" s="36">
        <f t="shared" si="0"/>
        <v>85.0385</v>
      </c>
      <c r="K14" s="40">
        <v>140</v>
      </c>
      <c r="L14" s="36">
        <f t="shared" si="1"/>
        <v>89.852</v>
      </c>
      <c r="M14" s="40">
        <v>140</v>
      </c>
      <c r="N14" s="36">
        <f t="shared" si="2"/>
        <v>89.852</v>
      </c>
      <c r="O14" s="24">
        <v>132.5</v>
      </c>
      <c r="P14" s="26">
        <f t="shared" si="3"/>
        <v>85.0385</v>
      </c>
      <c r="Q14" s="51"/>
    </row>
    <row r="15" spans="1:17" ht="12.75">
      <c r="A15" s="52">
        <v>4</v>
      </c>
      <c r="B15" s="8">
        <v>82.5</v>
      </c>
      <c r="C15" s="8" t="s">
        <v>33</v>
      </c>
      <c r="D15" s="8" t="s">
        <v>14</v>
      </c>
      <c r="E15" s="13">
        <v>32110</v>
      </c>
      <c r="F15" s="8" t="s">
        <v>9</v>
      </c>
      <c r="G15" s="14">
        <v>81</v>
      </c>
      <c r="H15" s="37">
        <v>0.6273</v>
      </c>
      <c r="I15" s="40">
        <v>132.5</v>
      </c>
      <c r="J15" s="36">
        <f t="shared" si="0"/>
        <v>83.11725</v>
      </c>
      <c r="K15" s="3">
        <v>132.5</v>
      </c>
      <c r="L15" s="36">
        <f t="shared" si="1"/>
        <v>83.11725</v>
      </c>
      <c r="M15" s="40">
        <v>147.5</v>
      </c>
      <c r="N15" s="36">
        <f t="shared" si="2"/>
        <v>92.52674999999999</v>
      </c>
      <c r="O15" s="24">
        <v>132.5</v>
      </c>
      <c r="P15" s="26">
        <f t="shared" si="3"/>
        <v>83.11725</v>
      </c>
      <c r="Q15" s="51"/>
    </row>
    <row r="16" spans="1:17" ht="12.75">
      <c r="A16" s="50">
        <v>5</v>
      </c>
      <c r="B16" s="3">
        <v>82.5</v>
      </c>
      <c r="C16" s="3" t="s">
        <v>35</v>
      </c>
      <c r="D16" s="3" t="s">
        <v>16</v>
      </c>
      <c r="E16" s="1">
        <v>31201</v>
      </c>
      <c r="F16" s="3" t="s">
        <v>9</v>
      </c>
      <c r="G16" s="2">
        <v>80.25</v>
      </c>
      <c r="H16" s="36">
        <v>0.6312</v>
      </c>
      <c r="I16" s="17">
        <v>127.5</v>
      </c>
      <c r="J16" s="36">
        <f t="shared" si="0"/>
        <v>80.478</v>
      </c>
      <c r="K16" s="40">
        <v>135</v>
      </c>
      <c r="L16" s="36">
        <f t="shared" si="1"/>
        <v>85.212</v>
      </c>
      <c r="M16" s="40">
        <v>135</v>
      </c>
      <c r="N16" s="36">
        <f t="shared" si="2"/>
        <v>85.212</v>
      </c>
      <c r="O16" s="24">
        <v>127.5</v>
      </c>
      <c r="P16" s="26">
        <f t="shared" si="3"/>
        <v>80.478</v>
      </c>
      <c r="Q16" s="51"/>
    </row>
    <row r="17" spans="1:17" ht="12.75">
      <c r="A17" s="50">
        <v>6</v>
      </c>
      <c r="B17" s="3">
        <v>82.5</v>
      </c>
      <c r="C17" s="3" t="s">
        <v>29</v>
      </c>
      <c r="D17" s="3" t="s">
        <v>10</v>
      </c>
      <c r="E17" s="1">
        <v>34723</v>
      </c>
      <c r="F17" s="3" t="s">
        <v>9</v>
      </c>
      <c r="G17" s="2">
        <v>69.8</v>
      </c>
      <c r="H17" s="36">
        <v>0.7048</v>
      </c>
      <c r="I17" s="40">
        <v>110</v>
      </c>
      <c r="J17" s="36">
        <f t="shared" si="0"/>
        <v>77.52799999999999</v>
      </c>
      <c r="K17" s="8">
        <v>112.5</v>
      </c>
      <c r="L17" s="36">
        <f t="shared" si="1"/>
        <v>79.28999999999999</v>
      </c>
      <c r="M17" s="40">
        <v>117.5</v>
      </c>
      <c r="N17" s="36">
        <f t="shared" si="2"/>
        <v>82.814</v>
      </c>
      <c r="O17" s="24">
        <v>112.5</v>
      </c>
      <c r="P17" s="26">
        <f t="shared" si="3"/>
        <v>79.28999999999999</v>
      </c>
      <c r="Q17" s="51"/>
    </row>
    <row r="18" spans="1:17" ht="12.75">
      <c r="A18" s="50">
        <v>7</v>
      </c>
      <c r="B18" s="3">
        <v>82.5</v>
      </c>
      <c r="C18" s="3" t="s">
        <v>40</v>
      </c>
      <c r="D18" s="3" t="s">
        <v>54</v>
      </c>
      <c r="E18" s="1">
        <v>31109</v>
      </c>
      <c r="F18" s="3" t="s">
        <v>9</v>
      </c>
      <c r="G18" s="2">
        <v>74.65</v>
      </c>
      <c r="H18" s="36">
        <v>0.6666</v>
      </c>
      <c r="I18" s="8">
        <v>100</v>
      </c>
      <c r="J18" s="36">
        <f t="shared" si="0"/>
        <v>66.66</v>
      </c>
      <c r="K18" s="3">
        <v>107.5</v>
      </c>
      <c r="L18" s="36">
        <f t="shared" si="1"/>
        <v>71.6595</v>
      </c>
      <c r="M18" s="3">
        <v>112.5</v>
      </c>
      <c r="N18" s="36">
        <f t="shared" si="2"/>
        <v>74.99249999999999</v>
      </c>
      <c r="O18" s="24">
        <v>112.5</v>
      </c>
      <c r="P18" s="26">
        <v>0</v>
      </c>
      <c r="Q18" s="51"/>
    </row>
    <row r="19" spans="1:17" ht="12.75">
      <c r="A19" s="50">
        <v>8</v>
      </c>
      <c r="B19" s="3">
        <v>82.5</v>
      </c>
      <c r="C19" s="3" t="s">
        <v>23</v>
      </c>
      <c r="D19" s="3" t="s">
        <v>26</v>
      </c>
      <c r="E19" s="1">
        <v>34062</v>
      </c>
      <c r="F19" s="3" t="s">
        <v>9</v>
      </c>
      <c r="G19" s="2">
        <v>66.75</v>
      </c>
      <c r="H19" s="36">
        <v>0.7327</v>
      </c>
      <c r="I19" s="8">
        <v>100</v>
      </c>
      <c r="J19" s="36">
        <f t="shared" si="0"/>
        <v>73.27</v>
      </c>
      <c r="K19" s="3">
        <v>110</v>
      </c>
      <c r="L19" s="36">
        <f t="shared" si="1"/>
        <v>80.59700000000001</v>
      </c>
      <c r="M19" s="3">
        <v>0</v>
      </c>
      <c r="N19" s="36">
        <f t="shared" si="2"/>
        <v>0</v>
      </c>
      <c r="O19" s="24">
        <v>110</v>
      </c>
      <c r="P19" s="26">
        <v>0</v>
      </c>
      <c r="Q19" s="51"/>
    </row>
    <row r="20" spans="1:17" ht="12.75">
      <c r="A20" s="50">
        <v>9</v>
      </c>
      <c r="B20" s="3">
        <v>82.5</v>
      </c>
      <c r="C20" s="3" t="s">
        <v>32</v>
      </c>
      <c r="D20" s="3" t="s">
        <v>10</v>
      </c>
      <c r="E20" s="1">
        <v>33650</v>
      </c>
      <c r="F20" s="3" t="s">
        <v>9</v>
      </c>
      <c r="G20" s="2">
        <v>80.7</v>
      </c>
      <c r="H20" s="36">
        <v>0.629</v>
      </c>
      <c r="I20" s="8">
        <v>102.5</v>
      </c>
      <c r="J20" s="36">
        <f t="shared" si="0"/>
        <v>64.4725</v>
      </c>
      <c r="K20" s="3">
        <v>110</v>
      </c>
      <c r="L20" s="36">
        <f t="shared" si="1"/>
        <v>69.19</v>
      </c>
      <c r="M20" s="40">
        <v>112.5</v>
      </c>
      <c r="N20" s="36">
        <f t="shared" si="2"/>
        <v>70.7625</v>
      </c>
      <c r="O20" s="24">
        <v>110</v>
      </c>
      <c r="P20" s="26">
        <f aca="true" t="shared" si="4" ref="P20:P25">O20*H20</f>
        <v>69.19</v>
      </c>
      <c r="Q20" s="51"/>
    </row>
    <row r="21" spans="1:77" s="28" customFormat="1" ht="12.75">
      <c r="A21" s="50">
        <v>10</v>
      </c>
      <c r="B21" s="3">
        <v>82.5</v>
      </c>
      <c r="C21" s="3" t="s">
        <v>51</v>
      </c>
      <c r="D21" s="3" t="s">
        <v>52</v>
      </c>
      <c r="E21" s="1">
        <v>34276</v>
      </c>
      <c r="F21" s="3" t="s">
        <v>9</v>
      </c>
      <c r="G21" s="2">
        <v>81.85</v>
      </c>
      <c r="H21" s="36">
        <v>0.623</v>
      </c>
      <c r="I21" s="3">
        <v>100</v>
      </c>
      <c r="J21" s="36">
        <f t="shared" si="0"/>
        <v>62.3</v>
      </c>
      <c r="K21" s="3">
        <v>105</v>
      </c>
      <c r="L21" s="36">
        <f t="shared" si="1"/>
        <v>65.415</v>
      </c>
      <c r="M21" s="40">
        <v>115</v>
      </c>
      <c r="N21" s="36">
        <f t="shared" si="2"/>
        <v>71.645</v>
      </c>
      <c r="O21" s="24">
        <v>105</v>
      </c>
      <c r="P21" s="26">
        <f t="shared" si="4"/>
        <v>65.415</v>
      </c>
      <c r="Q21" s="51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</row>
    <row r="22" spans="1:77" s="28" customFormat="1" ht="13.5" customHeight="1">
      <c r="A22" s="50">
        <v>11</v>
      </c>
      <c r="B22" s="8">
        <v>82.5</v>
      </c>
      <c r="C22" s="3" t="s">
        <v>30</v>
      </c>
      <c r="D22" s="3" t="s">
        <v>10</v>
      </c>
      <c r="E22" s="1" t="s">
        <v>55</v>
      </c>
      <c r="F22" s="3" t="s">
        <v>9</v>
      </c>
      <c r="G22" s="2">
        <v>67.3</v>
      </c>
      <c r="H22" s="36">
        <v>0.7278</v>
      </c>
      <c r="I22" s="8">
        <v>80</v>
      </c>
      <c r="J22" s="36">
        <f t="shared" si="0"/>
        <v>58.224000000000004</v>
      </c>
      <c r="K22" s="8">
        <v>85</v>
      </c>
      <c r="L22" s="36">
        <f t="shared" si="1"/>
        <v>61.863</v>
      </c>
      <c r="M22" s="40">
        <v>87.5</v>
      </c>
      <c r="N22" s="36">
        <f t="shared" si="2"/>
        <v>63.6825</v>
      </c>
      <c r="O22" s="24">
        <v>85</v>
      </c>
      <c r="P22" s="26">
        <f t="shared" si="4"/>
        <v>61.863</v>
      </c>
      <c r="Q22" s="51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</row>
    <row r="23" spans="1:17" ht="12.75">
      <c r="A23" s="50" t="s">
        <v>59</v>
      </c>
      <c r="B23" s="3">
        <v>82.5</v>
      </c>
      <c r="C23" s="3" t="s">
        <v>15</v>
      </c>
      <c r="D23" s="3" t="s">
        <v>10</v>
      </c>
      <c r="E23" s="1">
        <v>32708</v>
      </c>
      <c r="F23" s="3" t="s">
        <v>9</v>
      </c>
      <c r="G23" s="2">
        <v>65.8</v>
      </c>
      <c r="H23" s="36">
        <v>0.7429</v>
      </c>
      <c r="I23" s="40">
        <v>87.5</v>
      </c>
      <c r="J23" s="36">
        <f t="shared" si="0"/>
        <v>65.00375</v>
      </c>
      <c r="K23" s="40">
        <v>87.5</v>
      </c>
      <c r="L23" s="36">
        <f t="shared" si="1"/>
        <v>65.00375</v>
      </c>
      <c r="M23" s="40">
        <v>87.5</v>
      </c>
      <c r="N23" s="36">
        <f t="shared" si="2"/>
        <v>65.00375</v>
      </c>
      <c r="O23" s="24">
        <v>0</v>
      </c>
      <c r="P23" s="26">
        <f t="shared" si="4"/>
        <v>0</v>
      </c>
      <c r="Q23" s="51"/>
    </row>
    <row r="24" spans="1:17" ht="12.75">
      <c r="A24" s="50">
        <v>1</v>
      </c>
      <c r="B24" s="3">
        <v>100</v>
      </c>
      <c r="C24" s="3" t="s">
        <v>37</v>
      </c>
      <c r="D24" s="3" t="s">
        <v>10</v>
      </c>
      <c r="E24" s="1">
        <v>31946</v>
      </c>
      <c r="F24" s="3" t="s">
        <v>9</v>
      </c>
      <c r="G24" s="2">
        <v>93.35</v>
      </c>
      <c r="H24" s="36">
        <v>0.5734</v>
      </c>
      <c r="I24" s="8">
        <v>137.5</v>
      </c>
      <c r="J24" s="36">
        <f t="shared" si="0"/>
        <v>78.8425</v>
      </c>
      <c r="K24" s="16">
        <v>142.5</v>
      </c>
      <c r="L24" s="36">
        <f t="shared" si="1"/>
        <v>81.7095</v>
      </c>
      <c r="M24" s="40">
        <v>147.5</v>
      </c>
      <c r="N24" s="36">
        <f t="shared" si="2"/>
        <v>84.57650000000001</v>
      </c>
      <c r="O24" s="24">
        <v>142.5</v>
      </c>
      <c r="P24" s="26">
        <f t="shared" si="4"/>
        <v>81.7095</v>
      </c>
      <c r="Q24" s="53"/>
    </row>
    <row r="25" spans="1:17" ht="12.75">
      <c r="A25" s="50">
        <v>2</v>
      </c>
      <c r="B25" s="3">
        <v>100</v>
      </c>
      <c r="C25" s="3" t="s">
        <v>36</v>
      </c>
      <c r="D25" s="3" t="s">
        <v>10</v>
      </c>
      <c r="E25" s="1" t="s">
        <v>17</v>
      </c>
      <c r="F25" s="3" t="s">
        <v>9</v>
      </c>
      <c r="G25" s="2">
        <v>95.55</v>
      </c>
      <c r="H25" s="36">
        <v>0.566</v>
      </c>
      <c r="I25" s="39">
        <v>100</v>
      </c>
      <c r="J25" s="36">
        <f t="shared" si="0"/>
        <v>56.599999999999994</v>
      </c>
      <c r="K25" s="3">
        <v>142.5</v>
      </c>
      <c r="L25" s="36">
        <f t="shared" si="1"/>
        <v>80.65499999999999</v>
      </c>
      <c r="M25" s="40">
        <v>155</v>
      </c>
      <c r="N25" s="36">
        <f t="shared" si="2"/>
        <v>87.72999999999999</v>
      </c>
      <c r="O25" s="24">
        <v>142.5</v>
      </c>
      <c r="P25" s="26">
        <f t="shared" si="4"/>
        <v>80.65499999999999</v>
      </c>
      <c r="Q25" s="51"/>
    </row>
    <row r="26" spans="1:17" ht="12.75">
      <c r="A26" s="50">
        <v>3</v>
      </c>
      <c r="B26" s="3">
        <v>100</v>
      </c>
      <c r="C26" s="3" t="s">
        <v>21</v>
      </c>
      <c r="D26" s="3" t="s">
        <v>10</v>
      </c>
      <c r="E26" s="1">
        <v>29795</v>
      </c>
      <c r="F26" s="3" t="s">
        <v>9</v>
      </c>
      <c r="G26" s="2" t="s">
        <v>22</v>
      </c>
      <c r="H26" s="36">
        <v>0.5986</v>
      </c>
      <c r="I26" s="8">
        <v>130</v>
      </c>
      <c r="J26" s="36">
        <f t="shared" si="0"/>
        <v>77.818</v>
      </c>
      <c r="K26" s="8">
        <v>135</v>
      </c>
      <c r="L26" s="36">
        <f t="shared" si="1"/>
        <v>80.811</v>
      </c>
      <c r="M26" s="8">
        <v>137.5</v>
      </c>
      <c r="N26" s="36">
        <f t="shared" si="2"/>
        <v>82.3075</v>
      </c>
      <c r="O26" s="24">
        <v>137.5</v>
      </c>
      <c r="P26" s="26">
        <v>0</v>
      </c>
      <c r="Q26" s="51"/>
    </row>
    <row r="27" spans="1:17" ht="12.75">
      <c r="A27" s="50">
        <v>4</v>
      </c>
      <c r="B27" s="3">
        <v>100</v>
      </c>
      <c r="C27" s="3" t="s">
        <v>28</v>
      </c>
      <c r="D27" s="3" t="s">
        <v>10</v>
      </c>
      <c r="E27" s="1">
        <v>27805</v>
      </c>
      <c r="F27" s="3" t="s">
        <v>9</v>
      </c>
      <c r="G27" s="2">
        <v>94.55</v>
      </c>
      <c r="H27" s="36">
        <v>0.5691</v>
      </c>
      <c r="I27" s="8">
        <v>135</v>
      </c>
      <c r="J27" s="36">
        <f t="shared" si="0"/>
        <v>76.8285</v>
      </c>
      <c r="K27" s="40">
        <v>145</v>
      </c>
      <c r="L27" s="36">
        <f t="shared" si="1"/>
        <v>82.51950000000001</v>
      </c>
      <c r="M27" s="40">
        <v>145</v>
      </c>
      <c r="N27" s="36">
        <f t="shared" si="2"/>
        <v>82.51950000000001</v>
      </c>
      <c r="O27" s="24">
        <v>135</v>
      </c>
      <c r="P27" s="26">
        <f>O27*H27</f>
        <v>76.8285</v>
      </c>
      <c r="Q27" s="51"/>
    </row>
    <row r="28" spans="1:77" ht="12.75">
      <c r="A28" s="50">
        <v>5</v>
      </c>
      <c r="B28" s="3">
        <v>100</v>
      </c>
      <c r="C28" s="3" t="s">
        <v>39</v>
      </c>
      <c r="D28" s="3" t="s">
        <v>20</v>
      </c>
      <c r="E28" s="1">
        <v>33729</v>
      </c>
      <c r="F28" s="3" t="s">
        <v>9</v>
      </c>
      <c r="G28" s="2">
        <v>85.7</v>
      </c>
      <c r="H28" s="36">
        <v>0.6036</v>
      </c>
      <c r="I28" s="8">
        <v>120</v>
      </c>
      <c r="J28" s="36">
        <f t="shared" si="0"/>
        <v>72.432</v>
      </c>
      <c r="K28" s="3">
        <v>125</v>
      </c>
      <c r="L28" s="36">
        <f t="shared" si="1"/>
        <v>75.45</v>
      </c>
      <c r="M28" s="3">
        <v>127.5</v>
      </c>
      <c r="N28" s="36">
        <f t="shared" si="2"/>
        <v>76.959</v>
      </c>
      <c r="O28" s="24">
        <v>127.5</v>
      </c>
      <c r="P28" s="26">
        <f>O28*H28</f>
        <v>76.959</v>
      </c>
      <c r="Q28" s="51"/>
      <c r="BY28" s="28"/>
    </row>
    <row r="29" spans="1:77" s="3" customFormat="1" ht="12.75">
      <c r="A29" s="50">
        <v>6</v>
      </c>
      <c r="B29" s="3">
        <v>100</v>
      </c>
      <c r="C29" s="3" t="s">
        <v>31</v>
      </c>
      <c r="D29" s="3" t="s">
        <v>14</v>
      </c>
      <c r="E29" s="1">
        <v>30572</v>
      </c>
      <c r="F29" s="3" t="s">
        <v>9</v>
      </c>
      <c r="G29" s="2">
        <v>98.85</v>
      </c>
      <c r="H29" s="36">
        <v>0.557</v>
      </c>
      <c r="I29" s="3">
        <v>125</v>
      </c>
      <c r="J29" s="36">
        <f t="shared" si="0"/>
        <v>69.625</v>
      </c>
      <c r="K29" s="40">
        <v>142.5</v>
      </c>
      <c r="L29" s="36">
        <f t="shared" si="1"/>
        <v>79.3725</v>
      </c>
      <c r="M29" s="40">
        <v>142.5</v>
      </c>
      <c r="N29" s="36">
        <f t="shared" si="2"/>
        <v>79.3725</v>
      </c>
      <c r="O29" s="24">
        <v>125</v>
      </c>
      <c r="P29" s="26">
        <f>O29*H29</f>
        <v>69.625</v>
      </c>
      <c r="Q29" s="51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27"/>
      <c r="BY29" s="62"/>
    </row>
    <row r="30" spans="1:17" ht="12.75">
      <c r="A30" s="50">
        <v>7</v>
      </c>
      <c r="B30" s="3">
        <v>100</v>
      </c>
      <c r="C30" s="3" t="s">
        <v>38</v>
      </c>
      <c r="D30" s="3" t="s">
        <v>19</v>
      </c>
      <c r="E30" s="1">
        <v>32896</v>
      </c>
      <c r="F30" s="3" t="s">
        <v>9</v>
      </c>
      <c r="G30" s="2">
        <v>85.4</v>
      </c>
      <c r="H30" s="36">
        <v>0.605</v>
      </c>
      <c r="I30" s="8">
        <v>110</v>
      </c>
      <c r="J30" s="36">
        <f t="shared" si="0"/>
        <v>66.55</v>
      </c>
      <c r="K30" s="8">
        <v>115</v>
      </c>
      <c r="L30" s="36">
        <f t="shared" si="1"/>
        <v>69.575</v>
      </c>
      <c r="M30" s="8">
        <v>120</v>
      </c>
      <c r="N30" s="36">
        <f t="shared" si="2"/>
        <v>72.6</v>
      </c>
      <c r="O30" s="24">
        <v>120</v>
      </c>
      <c r="P30" s="26">
        <f>O30*H30</f>
        <v>72.6</v>
      </c>
      <c r="Q30" s="51"/>
    </row>
    <row r="31" spans="1:17" ht="12.75">
      <c r="A31" s="50">
        <v>1</v>
      </c>
      <c r="B31" s="3" t="s">
        <v>43</v>
      </c>
      <c r="C31" s="3" t="s">
        <v>44</v>
      </c>
      <c r="D31" s="3" t="s">
        <v>45</v>
      </c>
      <c r="E31" s="1">
        <v>32029</v>
      </c>
      <c r="F31" s="3" t="s">
        <v>9</v>
      </c>
      <c r="G31" s="2">
        <v>106.2</v>
      </c>
      <c r="H31" s="36">
        <v>0.5417</v>
      </c>
      <c r="I31" s="8">
        <v>170</v>
      </c>
      <c r="J31" s="36">
        <f t="shared" si="0"/>
        <v>92.089</v>
      </c>
      <c r="K31" s="40">
        <v>180</v>
      </c>
      <c r="L31" s="36">
        <f t="shared" si="1"/>
        <v>97.50599999999999</v>
      </c>
      <c r="M31" s="40">
        <v>180</v>
      </c>
      <c r="N31" s="36">
        <f t="shared" si="2"/>
        <v>97.50599999999999</v>
      </c>
      <c r="O31" s="24">
        <v>170</v>
      </c>
      <c r="P31" s="26">
        <f>O31*H31</f>
        <v>92.089</v>
      </c>
      <c r="Q31" s="51"/>
    </row>
    <row r="32" spans="1:32" ht="15.75">
      <c r="A32" s="50"/>
      <c r="B32" s="3"/>
      <c r="C32" s="29" t="s">
        <v>50</v>
      </c>
      <c r="D32" s="3"/>
      <c r="E32" s="1"/>
      <c r="F32" s="3"/>
      <c r="G32" s="2"/>
      <c r="H32" s="36"/>
      <c r="I32" s="16"/>
      <c r="J32" s="36"/>
      <c r="K32" s="3"/>
      <c r="L32" s="36"/>
      <c r="M32" s="8"/>
      <c r="N32" s="36"/>
      <c r="O32" s="24"/>
      <c r="P32" s="26"/>
      <c r="Q32" s="51"/>
      <c r="V32" s="19"/>
      <c r="X32" s="19"/>
      <c r="Y32" s="25"/>
      <c r="Z32" s="4"/>
      <c r="AD32" s="19"/>
      <c r="AF32" s="19"/>
    </row>
    <row r="33" spans="1:17" ht="12.75">
      <c r="A33" s="50">
        <v>1</v>
      </c>
      <c r="B33" s="3" t="s">
        <v>43</v>
      </c>
      <c r="C33" s="3" t="s">
        <v>48</v>
      </c>
      <c r="D33" s="3" t="s">
        <v>19</v>
      </c>
      <c r="E33" s="1">
        <v>29590</v>
      </c>
      <c r="F33" s="3" t="s">
        <v>9</v>
      </c>
      <c r="G33" s="2">
        <v>131</v>
      </c>
      <c r="H33" s="36">
        <v>0.5138</v>
      </c>
      <c r="I33" s="3">
        <v>210</v>
      </c>
      <c r="J33" s="36">
        <f>I33*H33</f>
        <v>107.89800000000001</v>
      </c>
      <c r="K33" s="3">
        <v>220</v>
      </c>
      <c r="L33" s="36">
        <f>K33*H33</f>
        <v>113.036</v>
      </c>
      <c r="M33" s="3">
        <v>0</v>
      </c>
      <c r="N33" s="36">
        <f>M33*H33</f>
        <v>0</v>
      </c>
      <c r="O33" s="24">
        <v>220</v>
      </c>
      <c r="P33" s="26">
        <f>O33*H33</f>
        <v>113.036</v>
      </c>
      <c r="Q33" s="51">
        <v>1</v>
      </c>
    </row>
    <row r="34" spans="1:17" ht="15.75">
      <c r="A34" s="50"/>
      <c r="B34" s="3"/>
      <c r="C34" s="29" t="s">
        <v>60</v>
      </c>
      <c r="D34" s="3"/>
      <c r="E34" s="1"/>
      <c r="F34" s="3"/>
      <c r="G34" s="2"/>
      <c r="H34" s="36"/>
      <c r="I34" s="3"/>
      <c r="J34" s="36"/>
      <c r="K34" s="3"/>
      <c r="L34" s="36"/>
      <c r="M34" s="3"/>
      <c r="N34" s="36"/>
      <c r="O34" s="24"/>
      <c r="P34" s="26"/>
      <c r="Q34" s="51"/>
    </row>
    <row r="35" spans="1:17" ht="12.75">
      <c r="A35" s="50">
        <v>1</v>
      </c>
      <c r="B35" s="3">
        <v>100</v>
      </c>
      <c r="C35" s="3" t="s">
        <v>56</v>
      </c>
      <c r="D35" s="3" t="s">
        <v>10</v>
      </c>
      <c r="E35" s="1">
        <v>32491</v>
      </c>
      <c r="F35" s="3" t="s">
        <v>9</v>
      </c>
      <c r="G35" s="2">
        <v>88.35</v>
      </c>
      <c r="H35" s="36">
        <v>0.6387</v>
      </c>
      <c r="I35" s="3">
        <v>170</v>
      </c>
      <c r="J35" s="36">
        <f>I35*H35</f>
        <v>108.57900000000001</v>
      </c>
      <c r="K35" s="40">
        <v>175</v>
      </c>
      <c r="L35" s="36">
        <f>K35*H35</f>
        <v>111.77250000000001</v>
      </c>
      <c r="M35" s="40">
        <v>180</v>
      </c>
      <c r="N35" s="36">
        <f>M35*H35</f>
        <v>114.96600000000001</v>
      </c>
      <c r="O35" s="24">
        <v>170</v>
      </c>
      <c r="P35" s="26">
        <f>O35*H35</f>
        <v>108.57900000000001</v>
      </c>
      <c r="Q35" s="51"/>
    </row>
    <row r="36" spans="1:17" ht="15.75">
      <c r="A36" s="50"/>
      <c r="B36" s="3"/>
      <c r="C36" s="29" t="s">
        <v>61</v>
      </c>
      <c r="D36" s="3"/>
      <c r="E36" s="3"/>
      <c r="F36" s="3"/>
      <c r="G36" s="2"/>
      <c r="H36" s="36"/>
      <c r="I36" s="3"/>
      <c r="J36" s="36"/>
      <c r="K36" s="3"/>
      <c r="L36" s="36"/>
      <c r="M36" s="3"/>
      <c r="N36" s="36"/>
      <c r="O36" s="24"/>
      <c r="P36" s="26"/>
      <c r="Q36" s="51"/>
    </row>
    <row r="37" spans="1:17" ht="13.5" thickBot="1">
      <c r="A37" s="54">
        <v>1</v>
      </c>
      <c r="B37" s="55" t="s">
        <v>43</v>
      </c>
      <c r="C37" s="55" t="s">
        <v>48</v>
      </c>
      <c r="D37" s="55" t="s">
        <v>19</v>
      </c>
      <c r="E37" s="56">
        <v>29590</v>
      </c>
      <c r="F37" s="55" t="s">
        <v>9</v>
      </c>
      <c r="G37" s="57">
        <v>131</v>
      </c>
      <c r="H37" s="58">
        <v>0.5138</v>
      </c>
      <c r="I37" s="55">
        <v>305</v>
      </c>
      <c r="J37" s="58">
        <f>I37*H37</f>
        <v>156.709</v>
      </c>
      <c r="K37" s="55">
        <v>0</v>
      </c>
      <c r="L37" s="58">
        <f>K37*H37</f>
        <v>0</v>
      </c>
      <c r="M37" s="55">
        <v>0</v>
      </c>
      <c r="N37" s="58">
        <f>M37*H37</f>
        <v>0</v>
      </c>
      <c r="O37" s="59">
        <v>305</v>
      </c>
      <c r="P37" s="60">
        <f>O37*H37</f>
        <v>156.709</v>
      </c>
      <c r="Q37" s="61"/>
    </row>
  </sheetData>
  <sheetProtection/>
  <mergeCells count="10">
    <mergeCell ref="A3:A4"/>
    <mergeCell ref="B3:B4"/>
    <mergeCell ref="C3:C4"/>
    <mergeCell ref="D3:D4"/>
    <mergeCell ref="E3:E4"/>
    <mergeCell ref="F3:F4"/>
    <mergeCell ref="I3:P3"/>
    <mergeCell ref="G3:G4"/>
    <mergeCell ref="H3:H4"/>
    <mergeCell ref="Q3:Q4"/>
  </mergeCells>
  <printOptions/>
  <pageMargins left="0.75" right="0.75" top="1" bottom="1" header="0.5" footer="0.5"/>
  <pageSetup horizontalDpi="600" verticalDpi="6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DmitryPC</dc:creator>
  <cp:keywords/>
  <dc:description/>
  <cp:lastModifiedBy>*</cp:lastModifiedBy>
  <cp:lastPrinted>2012-10-06T15:33:49Z</cp:lastPrinted>
  <dcterms:created xsi:type="dcterms:W3CDTF">2010-12-17T08:17:08Z</dcterms:created>
  <dcterms:modified xsi:type="dcterms:W3CDTF">2014-02-18T06:10:02Z</dcterms:modified>
  <cp:category/>
  <cp:version/>
  <cp:contentType/>
  <cp:contentStatus/>
</cp:coreProperties>
</file>