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20" windowWidth="15120" windowHeight="4920" tabRatio="872" activeTab="4"/>
  </bookViews>
  <sheets>
    <sheet name="Первый поток" sheetId="1" r:id="rId1"/>
    <sheet name="Второй поток" sheetId="2" r:id="rId2"/>
    <sheet name="Первый поток жим" sheetId="3" r:id="rId3"/>
    <sheet name="Второй поток жим" sheetId="4" r:id="rId4"/>
    <sheet name="Третий поток жим" sheetId="5" r:id="rId5"/>
  </sheets>
  <calcPr calcId="145621"/>
</workbook>
</file>

<file path=xl/calcChain.xml><?xml version="1.0" encoding="utf-8"?>
<calcChain xmlns="http://schemas.openxmlformats.org/spreadsheetml/2006/main">
  <c r="R6" i="2"/>
  <c r="R7"/>
  <c r="R8"/>
  <c r="R9"/>
  <c r="R5" i="1"/>
  <c r="R9"/>
  <c r="R11"/>
  <c r="R4"/>
</calcChain>
</file>

<file path=xl/sharedStrings.xml><?xml version="1.0" encoding="utf-8"?>
<sst xmlns="http://schemas.openxmlformats.org/spreadsheetml/2006/main" count="408" uniqueCount="166">
  <si>
    <t>Вес</t>
  </si>
  <si>
    <t>Весовая категория</t>
  </si>
  <si>
    <t>Дата рождения</t>
  </si>
  <si>
    <t>ФИО</t>
  </si>
  <si>
    <t>Жим лежа</t>
  </si>
  <si>
    <t>Уфа</t>
  </si>
  <si>
    <t>Город</t>
  </si>
  <si>
    <t>Салават</t>
  </si>
  <si>
    <t>результат</t>
  </si>
  <si>
    <t>Уманцев Павел Юрьевич</t>
  </si>
  <si>
    <t>Приседания со штангой</t>
  </si>
  <si>
    <t>Аптыкаева Дарья Васильевна</t>
  </si>
  <si>
    <t xml:space="preserve">Беляева Виктория Андреевна </t>
  </si>
  <si>
    <t>Асмеева Альбина Давлетгуловна</t>
  </si>
  <si>
    <t>Гарифуллин Баязит Ралифович</t>
  </si>
  <si>
    <t>С.Киргиз- Мияки</t>
  </si>
  <si>
    <t>Акимов Владимир Петрович</t>
  </si>
  <si>
    <t>Курбанов Эрнст Наилевич</t>
  </si>
  <si>
    <t>Гадиев Тимур Рифович</t>
  </si>
  <si>
    <t>Рахматуллина Гузель Эркеновна</t>
  </si>
  <si>
    <t>59.5</t>
  </si>
  <si>
    <t>62.25</t>
  </si>
  <si>
    <t>57.15</t>
  </si>
  <si>
    <t>Становая тяга</t>
  </si>
  <si>
    <t>59.6</t>
  </si>
  <si>
    <t>102.45</t>
  </si>
  <si>
    <t>94.4</t>
  </si>
  <si>
    <t>89.5</t>
  </si>
  <si>
    <t>Масагутов Руслан</t>
  </si>
  <si>
    <t>74.45</t>
  </si>
  <si>
    <t>67.5</t>
  </si>
  <si>
    <t>125+</t>
  </si>
  <si>
    <t>Чернышов Сергей Владимирович</t>
  </si>
  <si>
    <t>107.7</t>
  </si>
  <si>
    <t>Некрасов Роман Сергеевич</t>
  </si>
  <si>
    <t>124.2</t>
  </si>
  <si>
    <t>Михайлов Борис Петрович</t>
  </si>
  <si>
    <t>Даянов Ильдар</t>
  </si>
  <si>
    <t>-</t>
  </si>
  <si>
    <t>74.8</t>
  </si>
  <si>
    <t>212.5</t>
  </si>
  <si>
    <t>142.5</t>
  </si>
  <si>
    <t>42.5</t>
  </si>
  <si>
    <t>102.5</t>
  </si>
  <si>
    <t>Открытый Чемпионат города Салават по пауэрлифтингу и жиму лёжа. Троеборье. Женщины + мужчины (до 75 кг включительно) (безэкип.)</t>
  </si>
  <si>
    <t>87.5</t>
  </si>
  <si>
    <t>92.5</t>
  </si>
  <si>
    <t>237.5</t>
  </si>
  <si>
    <t>122.5</t>
  </si>
  <si>
    <t>Общий результат</t>
  </si>
  <si>
    <t>562.5</t>
  </si>
  <si>
    <t>477.5</t>
  </si>
  <si>
    <t>207.5</t>
  </si>
  <si>
    <t>277.5</t>
  </si>
  <si>
    <t>Открытый Чемпионат города Салават по пауэрлифтингу и жиму лёжа. Троеборье. мужчины (Остальные категории) (безэкип.)</t>
  </si>
  <si>
    <t>117.5</t>
  </si>
  <si>
    <t>202.5</t>
  </si>
  <si>
    <t>542.5</t>
  </si>
  <si>
    <t>402.5</t>
  </si>
  <si>
    <t>236.38</t>
  </si>
  <si>
    <t>309.06</t>
  </si>
  <si>
    <t>340.07</t>
  </si>
  <si>
    <t>296.72</t>
  </si>
  <si>
    <t>383.76</t>
  </si>
  <si>
    <t>232.33</t>
  </si>
  <si>
    <t>346.57</t>
  </si>
  <si>
    <t>373.78</t>
  </si>
  <si>
    <t>209.88</t>
  </si>
  <si>
    <t>до 100 кг</t>
  </si>
  <si>
    <t>1 место</t>
  </si>
  <si>
    <t>2 место</t>
  </si>
  <si>
    <t>3 место</t>
  </si>
  <si>
    <t>до 60 кг</t>
  </si>
  <si>
    <t>до 67,5 кг</t>
  </si>
  <si>
    <t>до 75 кг</t>
  </si>
  <si>
    <t>Женщины (троеборье безэкип.)</t>
  </si>
  <si>
    <t>Мужчины (троеборье безэкип.)</t>
  </si>
  <si>
    <t>до 90 кг</t>
  </si>
  <si>
    <t>до 110 кг</t>
  </si>
  <si>
    <t>до 125 кг</t>
  </si>
  <si>
    <t>125+ кг</t>
  </si>
  <si>
    <t>MASTERS (4ая группа)</t>
  </si>
  <si>
    <t>MASTERS (1ая группа)</t>
  </si>
  <si>
    <t>Открытый Чемпионат города Салават по пауэрлифтингу и жиму лёжа (ПРО). Жим лежа (безэкип.)</t>
  </si>
  <si>
    <t xml:space="preserve">Рогова Юлия </t>
  </si>
  <si>
    <t>Мелеуз</t>
  </si>
  <si>
    <t>58.5</t>
  </si>
  <si>
    <t>безэкип</t>
  </si>
  <si>
    <t>Шарафутдинова Эльвира Рафкатовна</t>
  </si>
  <si>
    <t>64.9</t>
  </si>
  <si>
    <t>57.5</t>
  </si>
  <si>
    <t>62.5</t>
  </si>
  <si>
    <t>Сайфутдинов Алексей Юрьевич</t>
  </si>
  <si>
    <t>100.19</t>
  </si>
  <si>
    <t>Эсениязов Игнат Зильфарович</t>
  </si>
  <si>
    <t>79.74</t>
  </si>
  <si>
    <t>Гандилян Гор</t>
  </si>
  <si>
    <t>85.83</t>
  </si>
  <si>
    <t>Зубаиров Ратмир Зайнуллович</t>
  </si>
  <si>
    <t>167.5</t>
  </si>
  <si>
    <t>102.2</t>
  </si>
  <si>
    <t>Шимкович Константин Александрович</t>
  </si>
  <si>
    <t>78.05</t>
  </si>
  <si>
    <t>93.4</t>
  </si>
  <si>
    <t>Бондарев Юрий Анатольевич</t>
  </si>
  <si>
    <t>67.1</t>
  </si>
  <si>
    <t>94.861</t>
  </si>
  <si>
    <t>73.876</t>
  </si>
  <si>
    <t>Низамов Ильдар Илюсович</t>
  </si>
  <si>
    <t>с.Чекмагуш</t>
  </si>
  <si>
    <t>82.5</t>
  </si>
  <si>
    <t>78.9</t>
  </si>
  <si>
    <t>95.91</t>
  </si>
  <si>
    <t>Жим лежа.Женщины+мужчины (безэкип.)</t>
  </si>
  <si>
    <t>Женщины</t>
  </si>
  <si>
    <t>Мужчины</t>
  </si>
  <si>
    <t>до 82,5 кг</t>
  </si>
  <si>
    <t>Жуков Виталий Игоревич</t>
  </si>
  <si>
    <t>85.6</t>
  </si>
  <si>
    <t>90.62</t>
  </si>
  <si>
    <t>95.5</t>
  </si>
  <si>
    <t>84.95</t>
  </si>
  <si>
    <t>Шарафутдинов Рамиль Ражабович</t>
  </si>
  <si>
    <t>97.6</t>
  </si>
  <si>
    <t>177.5</t>
  </si>
  <si>
    <t>99.44</t>
  </si>
  <si>
    <t>Дергач Александр Юрьевич</t>
  </si>
  <si>
    <t>70.975</t>
  </si>
  <si>
    <t xml:space="preserve">Саидгараев Марат Фаритович </t>
  </si>
  <si>
    <t>162.5</t>
  </si>
  <si>
    <t>83.56</t>
  </si>
  <si>
    <t>Зоркин Сергей</t>
  </si>
  <si>
    <t>Оренбург</t>
  </si>
  <si>
    <t>110.8</t>
  </si>
  <si>
    <t>111.12</t>
  </si>
  <si>
    <t>Толстов Валерий</t>
  </si>
  <si>
    <t>107.8</t>
  </si>
  <si>
    <t>86.28</t>
  </si>
  <si>
    <t xml:space="preserve">Григорьев Никита Константинович </t>
  </si>
  <si>
    <t>143.8</t>
  </si>
  <si>
    <t>94.87</t>
  </si>
  <si>
    <t>Бубнов Сергей</t>
  </si>
  <si>
    <t>87.35</t>
  </si>
  <si>
    <t>Акимов Владимир</t>
  </si>
  <si>
    <t>70.476</t>
  </si>
  <si>
    <t>Бадретдинов Риза Рамзиевич</t>
  </si>
  <si>
    <t>93.6</t>
  </si>
  <si>
    <t>94.43</t>
  </si>
  <si>
    <t>78.32</t>
  </si>
  <si>
    <t>Жим лежа.Мужчины (безэкип.)</t>
  </si>
  <si>
    <t>Абсолютка (безэкип.)</t>
  </si>
  <si>
    <t>Открытый Чемпионат города Салават по пауэрлифтингу и жиму лёжа (ПРО). Жим лежа (экип.)+софт</t>
  </si>
  <si>
    <t>экип</t>
  </si>
  <si>
    <t>Ишманов Ринат Ринатович</t>
  </si>
  <si>
    <t>118.5</t>
  </si>
  <si>
    <t>Зоркин Сергей Васильевич</t>
  </si>
  <si>
    <t>софт 3х</t>
  </si>
  <si>
    <t>Ефимов Евгений Юрьевич</t>
  </si>
  <si>
    <t>136.1</t>
  </si>
  <si>
    <t>Амиров Ринат Мунирович</t>
  </si>
  <si>
    <t>Стерлитамак</t>
  </si>
  <si>
    <t>133.5</t>
  </si>
  <si>
    <t>Софт 2х</t>
  </si>
  <si>
    <t>Софт 1х</t>
  </si>
  <si>
    <t>Жим лежа (экип.)</t>
  </si>
  <si>
    <t>Жим лежа (софт-экипировка)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</si>
</sst>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2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14" fontId="3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14" fontId="7" fillId="0" borderId="2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7" fillId="0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0" fillId="0" borderId="1" xfId="0" applyBorder="1"/>
    <xf numFmtId="0" fontId="8" fillId="3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6" fillId="0" borderId="0" xfId="0" applyFont="1"/>
    <xf numFmtId="0" fontId="4" fillId="0" borderId="0" xfId="0" applyFont="1"/>
    <xf numFmtId="0" fontId="8" fillId="0" borderId="0" xfId="0" applyFont="1" applyFill="1" applyBorder="1"/>
    <xf numFmtId="0" fontId="8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14" fontId="7" fillId="2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Fill="1"/>
    <xf numFmtId="0" fontId="14" fillId="0" borderId="0" xfId="0" applyFont="1" applyFill="1" applyBorder="1"/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16" fontId="8" fillId="4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0" fontId="0" fillId="2" borderId="0" xfId="0" applyFill="1" applyBorder="1"/>
    <xf numFmtId="0" fontId="0" fillId="0" borderId="0" xfId="0" applyFont="1"/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left"/>
    </xf>
    <xf numFmtId="14" fontId="7" fillId="0" borderId="3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14" fontId="12" fillId="5" borderId="0" xfId="0" applyNumberFormat="1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zoomScale="40" zoomScaleNormal="40" workbookViewId="0">
      <selection activeCell="A21" sqref="A21:B26"/>
    </sheetView>
  </sheetViews>
  <sheetFormatPr defaultRowHeight="15"/>
  <cols>
    <col min="1" max="1" width="38.28515625" customWidth="1"/>
    <col min="2" max="2" width="40" customWidth="1"/>
    <col min="3" max="3" width="20.28515625" customWidth="1"/>
    <col min="4" max="4" width="18.140625" customWidth="1"/>
    <col min="5" max="5" width="11.28515625" customWidth="1"/>
    <col min="6" max="6" width="10.28515625" customWidth="1"/>
    <col min="8" max="8" width="10" customWidth="1"/>
    <col min="9" max="9" width="12" customWidth="1"/>
    <col min="10" max="10" width="13.28515625" customWidth="1"/>
    <col min="11" max="11" width="14.140625" customWidth="1"/>
    <col min="12" max="12" width="8.85546875" customWidth="1"/>
    <col min="13" max="13" width="12.7109375" customWidth="1"/>
    <col min="15" max="15" width="12.5703125" customWidth="1"/>
    <col min="16" max="16" width="11.42578125" customWidth="1"/>
    <col min="17" max="17" width="13.85546875" customWidth="1"/>
    <col min="18" max="18" width="21.7109375" customWidth="1"/>
  </cols>
  <sheetData>
    <row r="1" spans="1:20" ht="27" thickBot="1">
      <c r="A1" s="57" t="s">
        <v>44</v>
      </c>
      <c r="B1" s="58"/>
      <c r="C1" s="59"/>
      <c r="D1" s="2"/>
      <c r="E1" s="2"/>
      <c r="F1" s="2"/>
      <c r="G1" s="2"/>
      <c r="H1" s="2"/>
      <c r="I1" s="2"/>
      <c r="J1" s="2"/>
      <c r="K1" s="6"/>
      <c r="L1" s="6"/>
      <c r="M1" s="2"/>
      <c r="N1" s="2"/>
      <c r="O1" s="2"/>
    </row>
    <row r="2" spans="1:20" ht="19.5" thickBot="1">
      <c r="A2" s="29"/>
      <c r="B2" s="29"/>
      <c r="C2" s="30"/>
      <c r="D2" s="30"/>
      <c r="E2" s="31"/>
      <c r="F2" s="45"/>
      <c r="G2" s="43" t="s">
        <v>10</v>
      </c>
      <c r="H2" s="46"/>
      <c r="I2" s="70"/>
      <c r="J2" s="47"/>
      <c r="K2" s="47" t="s">
        <v>4</v>
      </c>
      <c r="L2" s="48"/>
      <c r="M2" s="70"/>
      <c r="N2" s="45"/>
      <c r="O2" s="43" t="s">
        <v>23</v>
      </c>
      <c r="P2" s="43"/>
      <c r="Q2" s="46"/>
      <c r="R2" s="25"/>
    </row>
    <row r="3" spans="1:20" ht="19.5" thickBot="1">
      <c r="A3" s="30" t="s">
        <v>3</v>
      </c>
      <c r="B3" s="30" t="s">
        <v>2</v>
      </c>
      <c r="C3" s="29" t="s">
        <v>6</v>
      </c>
      <c r="D3" s="29" t="s">
        <v>1</v>
      </c>
      <c r="E3" s="29" t="s">
        <v>0</v>
      </c>
      <c r="F3" s="44">
        <v>1</v>
      </c>
      <c r="G3" s="44">
        <v>2</v>
      </c>
      <c r="H3" s="49">
        <v>3</v>
      </c>
      <c r="I3" s="29" t="s">
        <v>8</v>
      </c>
      <c r="J3" s="48">
        <v>1</v>
      </c>
      <c r="K3" s="44">
        <v>2</v>
      </c>
      <c r="L3" s="44">
        <v>3</v>
      </c>
      <c r="M3" s="29" t="s">
        <v>8</v>
      </c>
      <c r="N3" s="44">
        <v>1</v>
      </c>
      <c r="O3" s="44">
        <v>2</v>
      </c>
      <c r="P3" s="44">
        <v>3</v>
      </c>
      <c r="Q3" s="49" t="s">
        <v>8</v>
      </c>
      <c r="R3" s="25" t="s">
        <v>49</v>
      </c>
    </row>
    <row r="4" spans="1:20" ht="18.75">
      <c r="A4" s="56" t="s">
        <v>11</v>
      </c>
      <c r="B4" s="17">
        <v>35992</v>
      </c>
      <c r="C4" s="22" t="s">
        <v>5</v>
      </c>
      <c r="D4" s="40">
        <v>60</v>
      </c>
      <c r="E4" s="41" t="s">
        <v>22</v>
      </c>
      <c r="F4" s="42">
        <v>65</v>
      </c>
      <c r="G4" s="65">
        <v>75</v>
      </c>
      <c r="H4" s="66">
        <v>75</v>
      </c>
      <c r="I4" s="71">
        <v>65</v>
      </c>
      <c r="J4" s="67">
        <v>30</v>
      </c>
      <c r="K4" s="65">
        <v>40</v>
      </c>
      <c r="L4" s="65">
        <v>40</v>
      </c>
      <c r="M4" s="71">
        <v>30</v>
      </c>
      <c r="N4" s="42">
        <v>70</v>
      </c>
      <c r="O4" s="42">
        <v>75</v>
      </c>
      <c r="P4" s="42">
        <v>80</v>
      </c>
      <c r="Q4" s="75">
        <v>80</v>
      </c>
      <c r="R4" s="25">
        <f>I4+M4+Q4</f>
        <v>175</v>
      </c>
      <c r="S4" s="83">
        <v>3</v>
      </c>
      <c r="T4" s="85"/>
    </row>
    <row r="5" spans="1:20" ht="18.75">
      <c r="A5" s="56" t="s">
        <v>12</v>
      </c>
      <c r="B5" s="17">
        <v>34866</v>
      </c>
      <c r="C5" s="16" t="s">
        <v>5</v>
      </c>
      <c r="D5" s="20">
        <v>60</v>
      </c>
      <c r="E5" s="32" t="s">
        <v>24</v>
      </c>
      <c r="F5" s="64">
        <v>65</v>
      </c>
      <c r="G5" s="24">
        <v>65</v>
      </c>
      <c r="H5" s="32">
        <v>75</v>
      </c>
      <c r="I5" s="26">
        <v>75</v>
      </c>
      <c r="J5" s="68">
        <v>35</v>
      </c>
      <c r="K5" s="24">
        <v>40</v>
      </c>
      <c r="L5" s="64" t="s">
        <v>42</v>
      </c>
      <c r="M5" s="26">
        <v>40</v>
      </c>
      <c r="N5" s="24">
        <v>85</v>
      </c>
      <c r="O5" s="24" t="s">
        <v>46</v>
      </c>
      <c r="P5" s="24">
        <v>95</v>
      </c>
      <c r="Q5" s="76">
        <v>95</v>
      </c>
      <c r="R5" s="25">
        <f t="shared" ref="R5:R11" si="0">I5+M5+Q5</f>
        <v>210</v>
      </c>
      <c r="S5" s="83">
        <v>1</v>
      </c>
      <c r="T5" s="85"/>
    </row>
    <row r="6" spans="1:20" ht="18.75">
      <c r="A6" s="56" t="s">
        <v>13</v>
      </c>
      <c r="B6" s="18">
        <v>34381</v>
      </c>
      <c r="C6" s="20" t="s">
        <v>5</v>
      </c>
      <c r="D6" s="20">
        <v>67.5</v>
      </c>
      <c r="E6" s="32" t="s">
        <v>21</v>
      </c>
      <c r="F6" s="24">
        <v>95</v>
      </c>
      <c r="G6" s="24">
        <v>105</v>
      </c>
      <c r="H6" s="32">
        <v>110</v>
      </c>
      <c r="I6" s="26">
        <v>110</v>
      </c>
      <c r="J6" s="68">
        <v>35</v>
      </c>
      <c r="K6" s="24">
        <v>45</v>
      </c>
      <c r="L6" s="64">
        <v>50</v>
      </c>
      <c r="M6" s="26">
        <v>45</v>
      </c>
      <c r="N6" s="64">
        <v>110</v>
      </c>
      <c r="O6" s="24">
        <v>115</v>
      </c>
      <c r="P6" s="24" t="s">
        <v>48</v>
      </c>
      <c r="Q6" s="76" t="s">
        <v>48</v>
      </c>
      <c r="R6" s="78" t="s">
        <v>53</v>
      </c>
      <c r="S6" s="53">
        <v>1</v>
      </c>
      <c r="T6" s="85"/>
    </row>
    <row r="7" spans="1:20" ht="18.75">
      <c r="A7" s="56" t="s">
        <v>19</v>
      </c>
      <c r="B7" s="18">
        <v>33526</v>
      </c>
      <c r="C7" s="20" t="s">
        <v>5</v>
      </c>
      <c r="D7" s="20">
        <v>60</v>
      </c>
      <c r="E7" s="32" t="s">
        <v>20</v>
      </c>
      <c r="F7" s="24">
        <v>55</v>
      </c>
      <c r="G7" s="64">
        <v>65</v>
      </c>
      <c r="H7" s="32">
        <v>70</v>
      </c>
      <c r="I7" s="26">
        <v>70</v>
      </c>
      <c r="J7" s="68">
        <v>40</v>
      </c>
      <c r="K7" s="24">
        <v>50</v>
      </c>
      <c r="L7" s="64">
        <v>60</v>
      </c>
      <c r="M7" s="26">
        <v>50</v>
      </c>
      <c r="N7" s="64">
        <v>80</v>
      </c>
      <c r="O7" s="24" t="s">
        <v>45</v>
      </c>
      <c r="P7" s="64">
        <v>95</v>
      </c>
      <c r="Q7" s="76" t="s">
        <v>45</v>
      </c>
      <c r="R7" s="78" t="s">
        <v>52</v>
      </c>
      <c r="S7" s="53">
        <v>2</v>
      </c>
      <c r="T7" s="85"/>
    </row>
    <row r="8" spans="1:20" ht="18.75">
      <c r="A8" s="24" t="s">
        <v>14</v>
      </c>
      <c r="B8" s="18">
        <v>32513</v>
      </c>
      <c r="C8" s="20" t="s">
        <v>5</v>
      </c>
      <c r="D8" s="20">
        <v>67.5</v>
      </c>
      <c r="E8" s="32" t="s">
        <v>30</v>
      </c>
      <c r="F8" s="24">
        <v>130</v>
      </c>
      <c r="G8" s="24">
        <v>145</v>
      </c>
      <c r="H8" s="32">
        <v>155</v>
      </c>
      <c r="I8" s="26">
        <v>155</v>
      </c>
      <c r="J8" s="73">
        <v>80</v>
      </c>
      <c r="K8" s="24">
        <v>95</v>
      </c>
      <c r="L8" s="24" t="s">
        <v>43</v>
      </c>
      <c r="M8" s="26" t="s">
        <v>43</v>
      </c>
      <c r="N8" s="24">
        <v>190</v>
      </c>
      <c r="O8" s="24">
        <v>210</v>
      </c>
      <c r="P8" s="24">
        <v>220</v>
      </c>
      <c r="Q8" s="76">
        <v>220</v>
      </c>
      <c r="R8" s="78" t="s">
        <v>51</v>
      </c>
      <c r="S8" s="53">
        <v>1</v>
      </c>
      <c r="T8" s="85" t="s">
        <v>65</v>
      </c>
    </row>
    <row r="9" spans="1:20" ht="18.75">
      <c r="A9" s="24" t="s">
        <v>28</v>
      </c>
      <c r="B9" s="18">
        <v>33973</v>
      </c>
      <c r="C9" s="20" t="s">
        <v>7</v>
      </c>
      <c r="D9" s="19">
        <v>75</v>
      </c>
      <c r="E9" s="34" t="s">
        <v>29</v>
      </c>
      <c r="F9" s="24">
        <v>170</v>
      </c>
      <c r="G9" s="24">
        <v>180</v>
      </c>
      <c r="H9" s="32">
        <v>185</v>
      </c>
      <c r="I9" s="26">
        <v>185</v>
      </c>
      <c r="J9" s="72">
        <v>115</v>
      </c>
      <c r="K9" s="64">
        <v>120</v>
      </c>
      <c r="L9" s="64">
        <v>120</v>
      </c>
      <c r="M9" s="26">
        <v>0</v>
      </c>
      <c r="N9" s="24">
        <v>210</v>
      </c>
      <c r="O9" s="24">
        <v>215</v>
      </c>
      <c r="P9" s="24">
        <v>220</v>
      </c>
      <c r="Q9" s="76">
        <v>220</v>
      </c>
      <c r="R9" s="25">
        <f t="shared" si="0"/>
        <v>405</v>
      </c>
      <c r="S9" s="53"/>
      <c r="T9" s="85"/>
    </row>
    <row r="10" spans="1:20" ht="18.75">
      <c r="A10" s="19" t="s">
        <v>36</v>
      </c>
      <c r="B10" s="21">
        <v>31279</v>
      </c>
      <c r="C10" s="24" t="s">
        <v>5</v>
      </c>
      <c r="D10" s="25">
        <v>75</v>
      </c>
      <c r="E10" s="19">
        <v>75</v>
      </c>
      <c r="F10" s="39">
        <v>185</v>
      </c>
      <c r="G10" s="24">
        <v>200</v>
      </c>
      <c r="H10" s="69" t="s">
        <v>40</v>
      </c>
      <c r="I10" s="26">
        <v>200</v>
      </c>
      <c r="J10" s="68">
        <v>130</v>
      </c>
      <c r="K10" s="24" t="s">
        <v>41</v>
      </c>
      <c r="L10" s="64">
        <v>150</v>
      </c>
      <c r="M10" s="26" t="s">
        <v>41</v>
      </c>
      <c r="N10" s="24">
        <v>220</v>
      </c>
      <c r="O10" s="64" t="s">
        <v>47</v>
      </c>
      <c r="P10" s="79" t="s">
        <v>47</v>
      </c>
      <c r="Q10" s="77">
        <v>220</v>
      </c>
      <c r="R10" s="25" t="s">
        <v>50</v>
      </c>
      <c r="S10" s="53">
        <v>1</v>
      </c>
      <c r="T10" s="85" t="s">
        <v>66</v>
      </c>
    </row>
    <row r="11" spans="1:20" ht="37.5">
      <c r="A11" s="56" t="s">
        <v>37</v>
      </c>
      <c r="B11" s="19" t="s">
        <v>38</v>
      </c>
      <c r="C11" s="19" t="s">
        <v>15</v>
      </c>
      <c r="D11" s="25">
        <v>75</v>
      </c>
      <c r="E11" s="19" t="s">
        <v>39</v>
      </c>
      <c r="F11" s="64">
        <v>90</v>
      </c>
      <c r="G11" s="24">
        <v>100</v>
      </c>
      <c r="H11" s="69">
        <v>130</v>
      </c>
      <c r="I11" s="26">
        <v>100</v>
      </c>
      <c r="J11" s="72">
        <v>80</v>
      </c>
      <c r="K11" s="24">
        <v>80</v>
      </c>
      <c r="L11" s="64">
        <v>90</v>
      </c>
      <c r="M11" s="26">
        <v>80</v>
      </c>
      <c r="N11" s="24">
        <v>130</v>
      </c>
      <c r="O11" s="24">
        <v>135</v>
      </c>
      <c r="P11" s="25">
        <v>140</v>
      </c>
      <c r="Q11" s="77">
        <v>140</v>
      </c>
      <c r="R11" s="25">
        <f t="shared" si="0"/>
        <v>320</v>
      </c>
      <c r="S11" s="53">
        <v>2</v>
      </c>
      <c r="T11" s="85" t="s">
        <v>67</v>
      </c>
    </row>
    <row r="12" spans="1:20" ht="18.75">
      <c r="A12" s="63"/>
      <c r="B12" s="18"/>
      <c r="C12" s="28"/>
      <c r="D12" s="19"/>
      <c r="E12" s="24"/>
      <c r="F12" s="24"/>
      <c r="G12" s="24"/>
      <c r="H12" s="32"/>
      <c r="I12" s="25"/>
      <c r="J12" s="68"/>
      <c r="K12" s="24"/>
      <c r="L12" s="24"/>
      <c r="M12" s="25"/>
      <c r="N12" s="24"/>
      <c r="O12" s="24"/>
      <c r="P12" s="24"/>
      <c r="Q12" s="32"/>
      <c r="R12" s="39"/>
      <c r="S12" s="53"/>
      <c r="T12" s="85"/>
    </row>
    <row r="13" spans="1:20" ht="18.75">
      <c r="A13" s="50"/>
      <c r="B13" s="61"/>
      <c r="C13" s="50"/>
      <c r="D13" s="50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20" ht="18.75">
      <c r="A14" s="53" t="s">
        <v>75</v>
      </c>
      <c r="C14" s="50"/>
      <c r="D14" s="50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20" ht="18.75">
      <c r="A15" s="85" t="s">
        <v>72</v>
      </c>
      <c r="B15" s="51"/>
      <c r="C15" s="50"/>
      <c r="D15" s="50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20" ht="18.75">
      <c r="A16" s="19" t="s">
        <v>69</v>
      </c>
      <c r="B16" s="56" t="s">
        <v>12</v>
      </c>
      <c r="C16" s="50"/>
      <c r="D16" s="50"/>
      <c r="E16" s="50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8.75">
      <c r="A17" s="19" t="s">
        <v>70</v>
      </c>
      <c r="B17" s="56" t="s">
        <v>19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8.75">
      <c r="A18" s="19" t="s">
        <v>71</v>
      </c>
      <c r="B18" s="56" t="s">
        <v>11</v>
      </c>
      <c r="C18" s="38"/>
      <c r="D18" s="38"/>
      <c r="E18" s="38"/>
      <c r="F18" s="38"/>
      <c r="G18" s="36"/>
      <c r="H18" s="36"/>
      <c r="I18" s="36"/>
      <c r="J18" s="36"/>
      <c r="K18" s="36"/>
      <c r="L18" s="36"/>
      <c r="M18" s="36"/>
      <c r="N18" s="38"/>
      <c r="O18" s="38"/>
    </row>
    <row r="19" spans="1:15" ht="18.75">
      <c r="A19" s="85" t="s">
        <v>73</v>
      </c>
      <c r="B19" s="5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5" ht="18.75">
      <c r="A20" s="19" t="s">
        <v>69</v>
      </c>
      <c r="B20" s="56" t="s">
        <v>13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5" ht="37.5">
      <c r="A21" s="50" t="s">
        <v>76</v>
      </c>
      <c r="C21" s="36"/>
      <c r="D21" s="38"/>
      <c r="E21" s="50"/>
      <c r="F21" s="36"/>
      <c r="G21" s="36"/>
      <c r="H21" s="36"/>
      <c r="I21" s="36"/>
      <c r="J21" s="36"/>
      <c r="K21" s="38"/>
      <c r="L21" s="38"/>
      <c r="M21" s="38"/>
      <c r="N21" s="38"/>
      <c r="O21" s="38"/>
    </row>
    <row r="22" spans="1:15" ht="18.75">
      <c r="A22" s="85" t="s">
        <v>73</v>
      </c>
      <c r="B22" s="51"/>
      <c r="C22" s="36"/>
      <c r="D22" s="38"/>
      <c r="E22" s="50"/>
      <c r="F22" s="52"/>
      <c r="G22" s="36"/>
      <c r="H22" s="36"/>
      <c r="I22" s="36"/>
      <c r="J22" s="54"/>
      <c r="K22" s="38"/>
      <c r="L22" s="38"/>
      <c r="M22" s="38"/>
      <c r="N22" s="38"/>
      <c r="O22" s="38"/>
    </row>
    <row r="23" spans="1:15" ht="18.75">
      <c r="A23" s="19" t="s">
        <v>69</v>
      </c>
      <c r="B23" s="24" t="s">
        <v>14</v>
      </c>
      <c r="C23" s="36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8.75">
      <c r="A24" s="85" t="s">
        <v>74</v>
      </c>
      <c r="B24" s="51"/>
      <c r="C24" s="52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8.75">
      <c r="A25" s="19" t="s">
        <v>69</v>
      </c>
      <c r="B25" s="19" t="s">
        <v>36</v>
      </c>
      <c r="C25" s="5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8.75">
      <c r="A26" s="19" t="s">
        <v>70</v>
      </c>
      <c r="B26" s="56" t="s">
        <v>37</v>
      </c>
      <c r="C26" s="52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8.75">
      <c r="A27" s="36"/>
      <c r="B27" s="50"/>
      <c r="C27" s="52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.75">
      <c r="A28" s="5"/>
      <c r="B28" s="5"/>
      <c r="C28" s="5"/>
      <c r="D28" s="8"/>
      <c r="E28" s="8"/>
      <c r="F28" s="8"/>
      <c r="K28" s="1"/>
    </row>
    <row r="29" spans="1:15" ht="15.75">
      <c r="A29" s="5"/>
      <c r="B29" s="3"/>
      <c r="C29" s="5"/>
      <c r="D29" s="8"/>
      <c r="E29" s="8"/>
      <c r="F29" s="8"/>
      <c r="K29" s="1"/>
    </row>
    <row r="30" spans="1:15" ht="15.75">
      <c r="A30" s="10"/>
      <c r="B30" s="3"/>
      <c r="C30" s="12"/>
      <c r="D30" s="8"/>
      <c r="E30" s="8"/>
      <c r="F30" s="8"/>
      <c r="K30" s="1"/>
    </row>
    <row r="31" spans="1:15" ht="15.75">
      <c r="A31" s="5"/>
      <c r="B31" s="3"/>
      <c r="C31" s="9"/>
      <c r="D31" s="8"/>
      <c r="E31" s="8"/>
      <c r="F31" s="8"/>
      <c r="K31" s="1"/>
    </row>
    <row r="32" spans="1:15" ht="15.75">
      <c r="A32" s="5"/>
      <c r="B32" s="3"/>
      <c r="C32" s="9"/>
      <c r="D32" s="8"/>
      <c r="E32" s="13"/>
      <c r="F32" s="8"/>
      <c r="K32" s="1"/>
    </row>
    <row r="33" spans="1:11" ht="15.75">
      <c r="A33" s="5"/>
      <c r="B33" s="3"/>
      <c r="C33" s="5"/>
      <c r="D33" s="8"/>
      <c r="E33" s="8"/>
      <c r="F33" s="8"/>
      <c r="K33" s="1"/>
    </row>
    <row r="34" spans="1:11" ht="15.75">
      <c r="A34" s="10"/>
      <c r="B34" s="3"/>
      <c r="C34" s="11"/>
      <c r="D34" s="8"/>
      <c r="E34" s="8"/>
      <c r="F34" s="8"/>
      <c r="K34" s="1"/>
    </row>
    <row r="35" spans="1:11" ht="15.75">
      <c r="A35" s="4"/>
      <c r="B35" s="4"/>
      <c r="C35" s="5"/>
      <c r="D35" s="8"/>
      <c r="E35" s="8"/>
      <c r="F35" s="8"/>
      <c r="K35" s="1"/>
    </row>
    <row r="36" spans="1:11" ht="15.75">
      <c r="A36" s="4"/>
      <c r="B36" s="4"/>
      <c r="C36" s="5"/>
      <c r="D36" s="8"/>
      <c r="E36" s="8"/>
      <c r="F36" s="8"/>
      <c r="K36" s="1"/>
    </row>
    <row r="37" spans="1:11" ht="15.75">
      <c r="A37" s="9"/>
      <c r="B37" s="14"/>
      <c r="C37" s="13"/>
      <c r="D37" s="8"/>
      <c r="E37" s="8"/>
      <c r="F37" s="8"/>
      <c r="K37" s="1"/>
    </row>
    <row r="38" spans="1:11" ht="15.75">
      <c r="A38" s="9"/>
      <c r="B38" s="15"/>
      <c r="C38" s="8"/>
      <c r="D38" s="8"/>
      <c r="E38" s="8"/>
      <c r="F38" s="8"/>
      <c r="K38" s="1"/>
    </row>
    <row r="39" spans="1:11" ht="15.75">
      <c r="A39" s="9"/>
      <c r="B39" s="15"/>
      <c r="C39" s="8"/>
      <c r="D39" s="8"/>
      <c r="E39" s="8"/>
      <c r="F39" s="8"/>
      <c r="K39" s="1"/>
    </row>
    <row r="40" spans="1:11" ht="15.75">
      <c r="A40" s="9"/>
      <c r="B40" s="15"/>
      <c r="C40" s="8"/>
      <c r="D40" s="8"/>
      <c r="E40" s="8"/>
      <c r="F40" s="8"/>
    </row>
    <row r="41" spans="1:11" ht="15.75">
      <c r="A41" s="9"/>
      <c r="B41" s="15"/>
      <c r="C41" s="8"/>
      <c r="D41" s="8"/>
      <c r="E41" s="8"/>
      <c r="F41" s="8"/>
    </row>
    <row r="42" spans="1:11" ht="15.75">
      <c r="A42" s="9"/>
      <c r="B42" s="15"/>
      <c r="C42" s="8"/>
      <c r="D42" s="8"/>
      <c r="E42" s="8"/>
      <c r="F42" s="8"/>
    </row>
    <row r="43" spans="1:11" ht="15.75">
      <c r="A43" s="9"/>
      <c r="B43" s="15"/>
      <c r="C43" s="8"/>
      <c r="D43" s="8"/>
      <c r="E43" s="8"/>
      <c r="F43" s="8"/>
    </row>
    <row r="44" spans="1:11" ht="15.75">
      <c r="A44" s="9"/>
      <c r="B44" s="15"/>
      <c r="C44" s="8"/>
      <c r="D44" s="8"/>
      <c r="E44" s="8"/>
      <c r="F44" s="8"/>
    </row>
    <row r="45" spans="1:11" ht="15.75">
      <c r="A45" s="9"/>
      <c r="B45" s="15"/>
    </row>
    <row r="46" spans="1:11" ht="15.75">
      <c r="A46" s="9"/>
      <c r="B46" s="15"/>
    </row>
    <row r="47" spans="1:11" ht="15.75">
      <c r="A47" s="9"/>
      <c r="B47" s="15"/>
    </row>
    <row r="48" spans="1:11" ht="15.75">
      <c r="A48" s="9"/>
      <c r="B48" s="15"/>
    </row>
    <row r="49" spans="1:2" ht="15.75">
      <c r="A49" s="9"/>
      <c r="B49" s="9"/>
    </row>
    <row r="50" spans="1:2" ht="15.75">
      <c r="A50" s="9"/>
      <c r="B50" s="7"/>
    </row>
  </sheetData>
  <sortState ref="A4:O11">
    <sortCondition ref="H1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="40" zoomScaleNormal="40" workbookViewId="0">
      <selection activeCell="E23" sqref="E23"/>
    </sheetView>
  </sheetViews>
  <sheetFormatPr defaultRowHeight="15"/>
  <cols>
    <col min="1" max="1" width="45.7109375" customWidth="1"/>
    <col min="2" max="2" width="43.85546875" customWidth="1"/>
    <col min="3" max="3" width="25.85546875" customWidth="1"/>
    <col min="4" max="4" width="30.42578125" customWidth="1"/>
    <col min="5" max="5" width="37" customWidth="1"/>
    <col min="9" max="9" width="12.85546875" customWidth="1"/>
    <col min="13" max="13" width="12.7109375" customWidth="1"/>
    <col min="15" max="15" width="15.5703125" customWidth="1"/>
    <col min="17" max="17" width="15.28515625" customWidth="1"/>
    <col min="18" max="18" width="23.140625" customWidth="1"/>
  </cols>
  <sheetData>
    <row r="1" spans="1:21" ht="27" thickBot="1">
      <c r="A1" s="57" t="s">
        <v>54</v>
      </c>
      <c r="B1" s="58"/>
      <c r="C1" s="59"/>
      <c r="D1" s="2"/>
      <c r="E1" s="2"/>
      <c r="F1" s="2"/>
      <c r="G1" s="2"/>
      <c r="H1" s="2"/>
      <c r="I1" s="2"/>
      <c r="J1" s="2"/>
      <c r="K1" s="6"/>
      <c r="L1" s="6"/>
      <c r="M1" s="2"/>
      <c r="N1" s="2"/>
      <c r="O1" s="2"/>
    </row>
    <row r="2" spans="1:21" ht="19.5" thickBot="1">
      <c r="A2" s="29"/>
      <c r="B2" s="29"/>
      <c r="C2" s="30"/>
      <c r="D2" s="30"/>
      <c r="E2" s="31"/>
      <c r="F2" s="45"/>
      <c r="G2" s="43" t="s">
        <v>10</v>
      </c>
      <c r="H2" s="46"/>
      <c r="I2" s="70"/>
      <c r="J2" s="47"/>
      <c r="K2" s="47" t="s">
        <v>4</v>
      </c>
      <c r="L2" s="48"/>
      <c r="M2" s="70"/>
      <c r="N2" s="45"/>
      <c r="O2" s="43" t="s">
        <v>23</v>
      </c>
      <c r="P2" s="46"/>
      <c r="Q2" s="44"/>
      <c r="R2" s="29"/>
    </row>
    <row r="3" spans="1:21" ht="19.5" thickBot="1">
      <c r="A3" s="30" t="s">
        <v>3</v>
      </c>
      <c r="B3" s="29" t="s">
        <v>2</v>
      </c>
      <c r="C3" s="29" t="s">
        <v>6</v>
      </c>
      <c r="D3" s="29" t="s">
        <v>1</v>
      </c>
      <c r="E3" s="29" t="s">
        <v>0</v>
      </c>
      <c r="F3" s="44">
        <v>1</v>
      </c>
      <c r="G3" s="44">
        <v>2</v>
      </c>
      <c r="H3" s="49">
        <v>3</v>
      </c>
      <c r="I3" s="29" t="s">
        <v>8</v>
      </c>
      <c r="J3" s="48">
        <v>1</v>
      </c>
      <c r="K3" s="44">
        <v>2</v>
      </c>
      <c r="L3" s="44">
        <v>3</v>
      </c>
      <c r="M3" s="29" t="s">
        <v>8</v>
      </c>
      <c r="N3" s="44">
        <v>1</v>
      </c>
      <c r="O3" s="44">
        <v>2</v>
      </c>
      <c r="P3" s="49">
        <v>3</v>
      </c>
      <c r="Q3" s="44" t="s">
        <v>8</v>
      </c>
      <c r="R3" s="29" t="s">
        <v>49</v>
      </c>
    </row>
    <row r="4" spans="1:21" ht="18.75">
      <c r="A4" s="24" t="s">
        <v>16</v>
      </c>
      <c r="B4" s="84">
        <v>15991</v>
      </c>
      <c r="C4" s="19" t="s">
        <v>7</v>
      </c>
      <c r="D4" s="19">
        <v>90</v>
      </c>
      <c r="E4" s="32" t="s">
        <v>27</v>
      </c>
      <c r="F4" s="24">
        <v>110</v>
      </c>
      <c r="G4" s="24">
        <v>120</v>
      </c>
      <c r="H4" s="24">
        <v>130</v>
      </c>
      <c r="I4" s="27">
        <v>130</v>
      </c>
      <c r="J4" s="24">
        <v>110</v>
      </c>
      <c r="K4" s="42">
        <v>115</v>
      </c>
      <c r="L4" s="42" t="s">
        <v>55</v>
      </c>
      <c r="M4" s="74" t="s">
        <v>55</v>
      </c>
      <c r="N4" s="24">
        <v>120</v>
      </c>
      <c r="O4" s="42">
        <v>140</v>
      </c>
      <c r="P4" s="42">
        <v>155</v>
      </c>
      <c r="Q4" s="75">
        <v>155</v>
      </c>
      <c r="R4" s="80" t="s">
        <v>58</v>
      </c>
      <c r="S4" s="39">
        <v>1</v>
      </c>
      <c r="T4" s="53" t="s">
        <v>59</v>
      </c>
      <c r="U4" s="53"/>
    </row>
    <row r="5" spans="1:21" ht="18.75">
      <c r="A5" s="60" t="s">
        <v>17</v>
      </c>
      <c r="B5" s="18">
        <v>33129</v>
      </c>
      <c r="C5" s="20" t="s">
        <v>5</v>
      </c>
      <c r="D5" s="19">
        <v>100</v>
      </c>
      <c r="E5" s="32" t="s">
        <v>26</v>
      </c>
      <c r="F5" s="24">
        <v>150</v>
      </c>
      <c r="G5" s="24">
        <v>170</v>
      </c>
      <c r="H5" s="24">
        <v>180</v>
      </c>
      <c r="I5" s="27">
        <v>180</v>
      </c>
      <c r="J5" s="24">
        <v>150</v>
      </c>
      <c r="K5" s="24">
        <v>155</v>
      </c>
      <c r="L5" s="24" t="s">
        <v>38</v>
      </c>
      <c r="M5" s="26">
        <v>155</v>
      </c>
      <c r="N5" s="24">
        <v>190</v>
      </c>
      <c r="O5" s="24" t="s">
        <v>56</v>
      </c>
      <c r="P5" s="24" t="s">
        <v>52</v>
      </c>
      <c r="Q5" s="76" t="s">
        <v>52</v>
      </c>
      <c r="R5" s="80" t="s">
        <v>57</v>
      </c>
      <c r="S5" s="80">
        <v>1</v>
      </c>
      <c r="T5" s="53" t="s">
        <v>60</v>
      </c>
      <c r="U5" s="53">
        <v>3</v>
      </c>
    </row>
    <row r="6" spans="1:21" ht="18.75">
      <c r="A6" s="19" t="s">
        <v>9</v>
      </c>
      <c r="B6" s="18">
        <v>31085</v>
      </c>
      <c r="C6" s="20" t="s">
        <v>5</v>
      </c>
      <c r="D6" s="19">
        <v>110</v>
      </c>
      <c r="E6" s="32" t="s">
        <v>25</v>
      </c>
      <c r="F6" s="24">
        <v>190</v>
      </c>
      <c r="G6" s="24">
        <v>205</v>
      </c>
      <c r="H6" s="24">
        <v>210</v>
      </c>
      <c r="I6" s="27">
        <v>210</v>
      </c>
      <c r="J6" s="24">
        <v>150</v>
      </c>
      <c r="K6" s="24">
        <v>160</v>
      </c>
      <c r="L6" s="64">
        <v>165</v>
      </c>
      <c r="M6" s="26">
        <v>160</v>
      </c>
      <c r="N6" s="24">
        <v>250</v>
      </c>
      <c r="O6" s="64">
        <v>260</v>
      </c>
      <c r="P6" s="24" t="s">
        <v>38</v>
      </c>
      <c r="Q6" s="76">
        <v>250</v>
      </c>
      <c r="R6" s="80">
        <f t="shared" ref="R6:R9" si="0">I6+M6+Q6</f>
        <v>620</v>
      </c>
      <c r="S6" s="80">
        <v>1</v>
      </c>
      <c r="T6" s="53" t="s">
        <v>61</v>
      </c>
      <c r="U6" s="53">
        <v>2</v>
      </c>
    </row>
    <row r="7" spans="1:21" ht="18.75">
      <c r="A7" s="19" t="s">
        <v>32</v>
      </c>
      <c r="B7" s="18">
        <v>26273</v>
      </c>
      <c r="C7" s="20" t="s">
        <v>5</v>
      </c>
      <c r="D7" s="19">
        <v>110</v>
      </c>
      <c r="E7" s="33" t="s">
        <v>33</v>
      </c>
      <c r="F7" s="24">
        <v>180</v>
      </c>
      <c r="G7" s="64">
        <v>190</v>
      </c>
      <c r="H7" s="64">
        <v>190</v>
      </c>
      <c r="I7" s="27">
        <v>180</v>
      </c>
      <c r="J7" s="24">
        <v>125</v>
      </c>
      <c r="K7" s="24">
        <v>135</v>
      </c>
      <c r="L7" s="64">
        <v>140</v>
      </c>
      <c r="M7" s="26">
        <v>135</v>
      </c>
      <c r="N7" s="24">
        <v>210</v>
      </c>
      <c r="O7" s="24">
        <v>225</v>
      </c>
      <c r="P7" s="24">
        <v>235</v>
      </c>
      <c r="Q7" s="76">
        <v>235</v>
      </c>
      <c r="R7" s="80">
        <f t="shared" si="0"/>
        <v>550</v>
      </c>
      <c r="S7" s="80">
        <v>2</v>
      </c>
      <c r="T7" s="53" t="s">
        <v>62</v>
      </c>
      <c r="U7" s="53"/>
    </row>
    <row r="8" spans="1:21" ht="18.75">
      <c r="A8" s="24" t="s">
        <v>18</v>
      </c>
      <c r="B8" s="18">
        <v>31248</v>
      </c>
      <c r="C8" s="19" t="s">
        <v>5</v>
      </c>
      <c r="D8" s="19" t="s">
        <v>31</v>
      </c>
      <c r="E8" s="23">
        <v>127</v>
      </c>
      <c r="F8" s="24">
        <v>250</v>
      </c>
      <c r="G8" s="24">
        <v>280</v>
      </c>
      <c r="H8" s="24" t="s">
        <v>38</v>
      </c>
      <c r="I8" s="27">
        <v>280</v>
      </c>
      <c r="J8" s="24">
        <v>180</v>
      </c>
      <c r="K8" s="64">
        <v>190</v>
      </c>
      <c r="L8" s="24" t="s">
        <v>38</v>
      </c>
      <c r="M8" s="26">
        <v>180</v>
      </c>
      <c r="N8" s="24">
        <v>250</v>
      </c>
      <c r="O8" s="24">
        <v>280</v>
      </c>
      <c r="P8" s="64">
        <v>295</v>
      </c>
      <c r="Q8" s="76">
        <v>280</v>
      </c>
      <c r="R8" s="80">
        <f t="shared" si="0"/>
        <v>740</v>
      </c>
      <c r="S8" s="80">
        <v>1</v>
      </c>
      <c r="T8" s="53" t="s">
        <v>63</v>
      </c>
      <c r="U8" s="53">
        <v>1</v>
      </c>
    </row>
    <row r="9" spans="1:21" ht="18.75">
      <c r="A9" s="39" t="s">
        <v>34</v>
      </c>
      <c r="B9" s="55">
        <v>35429</v>
      </c>
      <c r="C9" s="39" t="s">
        <v>5</v>
      </c>
      <c r="D9" s="25">
        <v>125</v>
      </c>
      <c r="E9" s="39" t="s">
        <v>35</v>
      </c>
      <c r="F9" s="79">
        <v>100</v>
      </c>
      <c r="G9" s="24">
        <v>100</v>
      </c>
      <c r="H9" s="24" t="s">
        <v>38</v>
      </c>
      <c r="I9" s="27">
        <v>100</v>
      </c>
      <c r="J9" s="24">
        <v>100</v>
      </c>
      <c r="K9" s="24" t="s">
        <v>38</v>
      </c>
      <c r="L9" s="24" t="s">
        <v>38</v>
      </c>
      <c r="M9" s="26">
        <v>100</v>
      </c>
      <c r="N9" s="24">
        <v>230</v>
      </c>
      <c r="O9" s="24">
        <v>245</v>
      </c>
      <c r="P9" s="64">
        <v>260</v>
      </c>
      <c r="Q9" s="27">
        <v>245</v>
      </c>
      <c r="R9" s="80">
        <f t="shared" si="0"/>
        <v>445</v>
      </c>
      <c r="S9" s="80">
        <v>1</v>
      </c>
      <c r="T9" s="53" t="s">
        <v>64</v>
      </c>
      <c r="U9" s="53"/>
    </row>
    <row r="10" spans="1:21" ht="18.75">
      <c r="A10" s="36"/>
      <c r="B10" s="61"/>
      <c r="C10" s="50"/>
      <c r="D10" s="50"/>
      <c r="E10" s="50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21" ht="18.75">
      <c r="A11" s="50" t="s">
        <v>76</v>
      </c>
      <c r="C11" s="38"/>
      <c r="D11" s="38"/>
      <c r="E11" s="38"/>
      <c r="F11" s="38"/>
      <c r="G11" s="36"/>
      <c r="H11" s="36"/>
      <c r="I11" s="36"/>
      <c r="J11" s="36"/>
      <c r="K11" s="36"/>
      <c r="L11" s="36"/>
      <c r="M11" s="36"/>
      <c r="N11" s="36"/>
      <c r="O11" s="36"/>
    </row>
    <row r="12" spans="1:21" ht="18.75">
      <c r="A12" s="85" t="s">
        <v>77</v>
      </c>
      <c r="B12" s="51"/>
    </row>
    <row r="13" spans="1:21" ht="18.75">
      <c r="A13" s="19" t="s">
        <v>69</v>
      </c>
      <c r="B13" s="24" t="s">
        <v>16</v>
      </c>
      <c r="D13" s="35" t="s">
        <v>82</v>
      </c>
      <c r="E13" s="35"/>
    </row>
    <row r="14" spans="1:21" ht="37.5">
      <c r="A14" s="85" t="s">
        <v>68</v>
      </c>
      <c r="B14" s="51"/>
      <c r="D14" s="19" t="s">
        <v>69</v>
      </c>
      <c r="E14" s="19" t="s">
        <v>32</v>
      </c>
    </row>
    <row r="15" spans="1:21" ht="18.75">
      <c r="A15" s="19" t="s">
        <v>69</v>
      </c>
      <c r="B15" s="60" t="s">
        <v>17</v>
      </c>
    </row>
    <row r="16" spans="1:21" ht="18.75">
      <c r="A16" s="85" t="s">
        <v>78</v>
      </c>
      <c r="B16" s="51"/>
      <c r="D16" s="35" t="s">
        <v>81</v>
      </c>
      <c r="E16" s="35"/>
    </row>
    <row r="17" spans="1:18" ht="18.75">
      <c r="A17" s="19" t="s">
        <v>69</v>
      </c>
      <c r="B17" s="19" t="s">
        <v>9</v>
      </c>
      <c r="D17" s="19" t="s">
        <v>69</v>
      </c>
      <c r="E17" s="24" t="s">
        <v>16</v>
      </c>
    </row>
    <row r="18" spans="1:18" ht="18.75">
      <c r="A18" s="19" t="s">
        <v>70</v>
      </c>
      <c r="B18" s="19" t="s">
        <v>32</v>
      </c>
    </row>
    <row r="19" spans="1:18" ht="18.75">
      <c r="A19" s="85" t="s">
        <v>79</v>
      </c>
      <c r="B19" s="51"/>
    </row>
    <row r="20" spans="1:18" ht="18.75">
      <c r="A20" s="19" t="s">
        <v>69</v>
      </c>
      <c r="B20" s="39" t="s">
        <v>34</v>
      </c>
    </row>
    <row r="21" spans="1:18" ht="18.75">
      <c r="A21" s="85" t="s">
        <v>80</v>
      </c>
      <c r="B21" s="51"/>
      <c r="C21" s="36"/>
      <c r="D21" s="38"/>
      <c r="E21" s="50"/>
      <c r="F21" s="38"/>
      <c r="G21" s="36"/>
      <c r="H21" s="36"/>
      <c r="I21" s="38"/>
      <c r="J21" s="36"/>
      <c r="K21" s="36"/>
      <c r="L21" s="36"/>
      <c r="M21" s="38"/>
      <c r="N21" s="36"/>
      <c r="O21" s="36"/>
      <c r="P21" s="38"/>
      <c r="Q21" s="38"/>
      <c r="R21" s="38"/>
    </row>
    <row r="22" spans="1:18" ht="18.75">
      <c r="A22" s="19" t="s">
        <v>69</v>
      </c>
      <c r="B22" s="24" t="s">
        <v>18</v>
      </c>
      <c r="C22" s="50"/>
      <c r="D22" s="38"/>
      <c r="E22" s="50"/>
      <c r="F22" s="36"/>
      <c r="G22" s="36"/>
      <c r="H22" s="36"/>
      <c r="I22" s="38"/>
      <c r="J22" s="36"/>
      <c r="K22" s="36"/>
      <c r="L22" s="36"/>
      <c r="M22" s="38"/>
      <c r="N22" s="36"/>
      <c r="O22" s="36"/>
      <c r="P22" s="38"/>
      <c r="Q22" s="38"/>
      <c r="R22" s="38"/>
    </row>
    <row r="23" spans="1:18" ht="18.75">
      <c r="A23" s="81"/>
      <c r="B23" s="82"/>
      <c r="C23" s="37"/>
      <c r="D23" s="50"/>
      <c r="E23" s="36"/>
      <c r="F23" s="36"/>
      <c r="G23" s="36"/>
      <c r="H23" s="36"/>
      <c r="I23" s="38"/>
      <c r="J23" s="36"/>
      <c r="K23" s="36"/>
      <c r="L23" s="36"/>
      <c r="M23" s="38"/>
      <c r="N23" s="36"/>
      <c r="O23" s="36"/>
      <c r="P23" s="36"/>
      <c r="Q23" s="36"/>
      <c r="R23" s="38"/>
    </row>
    <row r="24" spans="1:18" ht="18.75">
      <c r="A24" s="52"/>
      <c r="B24" s="50"/>
      <c r="C24" s="52"/>
      <c r="D24" s="35"/>
      <c r="E24" s="35"/>
      <c r="F24" s="38"/>
      <c r="G24" s="35"/>
      <c r="H24" s="38"/>
      <c r="I24" s="38"/>
      <c r="J24" s="38"/>
      <c r="K24" s="38"/>
      <c r="L24" s="35"/>
      <c r="M24" s="35"/>
      <c r="N24" s="35"/>
      <c r="O24" s="35"/>
    </row>
    <row r="25" spans="1:18" ht="18.75">
      <c r="A25" s="52"/>
      <c r="B25" s="50"/>
      <c r="C25" s="52"/>
      <c r="D25" s="35"/>
      <c r="E25" s="35"/>
      <c r="F25" s="35"/>
      <c r="G25" s="35"/>
      <c r="H25" s="35"/>
      <c r="I25" s="35"/>
      <c r="J25" s="35"/>
      <c r="K25" s="38"/>
      <c r="L25" s="35"/>
      <c r="M25" s="35"/>
      <c r="N25" s="35"/>
      <c r="O25" s="35"/>
    </row>
    <row r="26" spans="1:18" ht="18.75">
      <c r="A26" s="50"/>
      <c r="B26" s="50"/>
      <c r="C26" s="52"/>
      <c r="D26" s="35"/>
      <c r="E26" s="35"/>
      <c r="F26" s="35"/>
      <c r="G26" s="35"/>
      <c r="H26" s="35"/>
      <c r="I26" s="35"/>
      <c r="J26" s="35"/>
      <c r="K26" s="38"/>
      <c r="L26" s="35"/>
      <c r="M26" s="35"/>
      <c r="N26" s="35"/>
      <c r="O26" s="35"/>
    </row>
    <row r="27" spans="1:18" ht="18.75">
      <c r="A27" s="36"/>
      <c r="B27" s="50"/>
      <c r="C27" s="52"/>
      <c r="D27" s="35"/>
      <c r="E27" s="35"/>
      <c r="F27" s="35"/>
      <c r="G27" s="35"/>
      <c r="H27" s="35"/>
      <c r="I27" s="35"/>
      <c r="J27" s="35"/>
      <c r="K27" s="38"/>
      <c r="L27" s="35"/>
      <c r="M27" s="35"/>
      <c r="N27" s="35"/>
      <c r="O27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>
      <selection activeCell="A2" sqref="A2"/>
    </sheetView>
  </sheetViews>
  <sheetFormatPr defaultRowHeight="15"/>
  <cols>
    <col min="1" max="1" width="53.42578125" customWidth="1"/>
    <col min="2" max="2" width="49.140625" customWidth="1"/>
    <col min="10" max="10" width="13.140625" customWidth="1"/>
  </cols>
  <sheetData>
    <row r="1" spans="1:19" ht="27" thickBot="1">
      <c r="A1" s="86" t="s">
        <v>83</v>
      </c>
      <c r="B1" s="87"/>
      <c r="C1" s="88"/>
      <c r="K1" s="6"/>
      <c r="L1" s="6"/>
      <c r="M1" s="2"/>
    </row>
    <row r="2" spans="1:19" ht="19.5" thickBot="1">
      <c r="A2" s="29"/>
      <c r="B2" s="29"/>
      <c r="C2" s="29"/>
      <c r="D2" s="29"/>
      <c r="E2" s="29"/>
      <c r="F2" s="29"/>
      <c r="G2" s="29" t="s">
        <v>4</v>
      </c>
      <c r="H2" s="29"/>
      <c r="I2" s="29"/>
      <c r="K2" s="38"/>
      <c r="L2" s="38"/>
      <c r="M2" s="38"/>
      <c r="N2" s="89"/>
    </row>
    <row r="3" spans="1:19" ht="19.5" thickBot="1">
      <c r="A3" s="29" t="s">
        <v>3</v>
      </c>
      <c r="B3" s="29" t="s">
        <v>2</v>
      </c>
      <c r="C3" s="29" t="s">
        <v>6</v>
      </c>
      <c r="D3" s="29" t="s">
        <v>1</v>
      </c>
      <c r="E3" s="29" t="s">
        <v>0</v>
      </c>
      <c r="F3" s="29">
        <v>1</v>
      </c>
      <c r="G3" s="29">
        <v>2</v>
      </c>
      <c r="H3" s="29">
        <v>3</v>
      </c>
      <c r="I3" s="29" t="s">
        <v>8</v>
      </c>
      <c r="K3" s="38"/>
      <c r="L3" s="38"/>
      <c r="M3" s="38"/>
      <c r="N3" s="38"/>
    </row>
    <row r="4" spans="1:19" ht="56.25">
      <c r="A4" s="90" t="s">
        <v>84</v>
      </c>
      <c r="B4" s="91">
        <v>36726</v>
      </c>
      <c r="C4" s="92" t="s">
        <v>85</v>
      </c>
      <c r="D4" s="92">
        <v>60</v>
      </c>
      <c r="E4" s="93" t="s">
        <v>86</v>
      </c>
      <c r="F4" s="94">
        <v>80</v>
      </c>
      <c r="G4" s="95">
        <v>85</v>
      </c>
      <c r="H4" s="96" t="s">
        <v>45</v>
      </c>
      <c r="I4" s="97">
        <v>85</v>
      </c>
      <c r="J4" s="85" t="s">
        <v>87</v>
      </c>
      <c r="K4" s="36"/>
      <c r="L4" s="38">
        <v>1</v>
      </c>
      <c r="M4" s="98"/>
      <c r="N4" s="89"/>
    </row>
    <row r="5" spans="1:19" ht="22.5" customHeight="1">
      <c r="A5" s="90" t="s">
        <v>88</v>
      </c>
      <c r="B5" s="91">
        <v>26399</v>
      </c>
      <c r="C5" s="90" t="s">
        <v>7</v>
      </c>
      <c r="D5" s="90">
        <v>67.5</v>
      </c>
      <c r="E5" s="24" t="s">
        <v>89</v>
      </c>
      <c r="F5" s="99" t="s">
        <v>90</v>
      </c>
      <c r="G5" s="100" t="s">
        <v>91</v>
      </c>
      <c r="H5" s="101">
        <v>65</v>
      </c>
      <c r="I5" s="102" t="s">
        <v>91</v>
      </c>
      <c r="J5" s="85" t="s">
        <v>87</v>
      </c>
      <c r="K5" s="36"/>
      <c r="L5" s="38">
        <v>1</v>
      </c>
      <c r="M5" s="98"/>
      <c r="N5" s="36"/>
    </row>
    <row r="6" spans="1:19" ht="18.75">
      <c r="A6" s="103" t="s">
        <v>92</v>
      </c>
      <c r="B6" s="104">
        <v>30751</v>
      </c>
      <c r="C6" s="20" t="s">
        <v>5</v>
      </c>
      <c r="D6" s="90">
        <v>75</v>
      </c>
      <c r="E6" s="24">
        <v>70</v>
      </c>
      <c r="F6" s="24">
        <v>135</v>
      </c>
      <c r="G6" s="39" t="s">
        <v>41</v>
      </c>
      <c r="H6" s="79">
        <v>150</v>
      </c>
      <c r="I6" s="26" t="s">
        <v>41</v>
      </c>
      <c r="J6" s="85" t="s">
        <v>87</v>
      </c>
      <c r="K6" s="38" t="s">
        <v>93</v>
      </c>
      <c r="L6" s="38">
        <v>1</v>
      </c>
      <c r="M6" s="36">
        <v>3</v>
      </c>
      <c r="N6" s="98"/>
    </row>
    <row r="7" spans="1:19" ht="18.75">
      <c r="A7" s="105" t="s">
        <v>94</v>
      </c>
      <c r="B7" s="104">
        <v>32320</v>
      </c>
      <c r="C7" s="106" t="s">
        <v>5</v>
      </c>
      <c r="D7" s="107">
        <v>75</v>
      </c>
      <c r="E7" s="24">
        <v>75</v>
      </c>
      <c r="F7" s="24">
        <v>110</v>
      </c>
      <c r="G7" s="79">
        <v>120</v>
      </c>
      <c r="H7" s="39">
        <v>120</v>
      </c>
      <c r="I7" s="26">
        <v>120</v>
      </c>
      <c r="J7" s="85" t="s">
        <v>87</v>
      </c>
      <c r="K7" s="38" t="s">
        <v>95</v>
      </c>
      <c r="L7" s="38">
        <v>3</v>
      </c>
      <c r="M7" s="98"/>
      <c r="N7" s="36"/>
    </row>
    <row r="8" spans="1:19" ht="37.5">
      <c r="A8" s="108" t="s">
        <v>96</v>
      </c>
      <c r="B8" s="21">
        <v>32864</v>
      </c>
      <c r="C8" s="109" t="s">
        <v>7</v>
      </c>
      <c r="D8" s="90">
        <v>75</v>
      </c>
      <c r="E8" s="24">
        <v>72</v>
      </c>
      <c r="F8" s="24">
        <v>125</v>
      </c>
      <c r="G8" s="79">
        <v>130</v>
      </c>
      <c r="H8" s="79">
        <v>135</v>
      </c>
      <c r="I8" s="26">
        <v>125</v>
      </c>
      <c r="J8" s="85" t="s">
        <v>87</v>
      </c>
      <c r="K8" s="38" t="s">
        <v>97</v>
      </c>
      <c r="L8" s="38">
        <v>2</v>
      </c>
      <c r="M8" s="36"/>
      <c r="N8" s="98"/>
    </row>
    <row r="9" spans="1:19" ht="18.75">
      <c r="A9" s="103" t="s">
        <v>98</v>
      </c>
      <c r="B9" s="21">
        <v>32066</v>
      </c>
      <c r="C9" s="20" t="s">
        <v>5</v>
      </c>
      <c r="D9" s="90">
        <v>82.5</v>
      </c>
      <c r="E9" s="24">
        <v>79</v>
      </c>
      <c r="F9" s="110">
        <v>150</v>
      </c>
      <c r="G9" s="39">
        <v>160</v>
      </c>
      <c r="H9" s="79" t="s">
        <v>99</v>
      </c>
      <c r="I9" s="27">
        <v>160</v>
      </c>
      <c r="J9" s="85" t="s">
        <v>87</v>
      </c>
      <c r="K9" s="38" t="s">
        <v>100</v>
      </c>
      <c r="L9" s="38">
        <v>1</v>
      </c>
      <c r="M9" s="36">
        <v>2</v>
      </c>
      <c r="N9" s="36"/>
    </row>
    <row r="10" spans="1:19" ht="18.75">
      <c r="A10" s="103" t="s">
        <v>101</v>
      </c>
      <c r="B10" s="21">
        <v>28057</v>
      </c>
      <c r="C10" s="20" t="s">
        <v>5</v>
      </c>
      <c r="D10" s="90">
        <v>82.5</v>
      </c>
      <c r="E10" s="24" t="s">
        <v>102</v>
      </c>
      <c r="F10" s="24">
        <v>135</v>
      </c>
      <c r="G10" s="25">
        <v>140</v>
      </c>
      <c r="H10" s="25">
        <v>145</v>
      </c>
      <c r="I10" s="26">
        <v>145</v>
      </c>
      <c r="J10" s="85" t="s">
        <v>87</v>
      </c>
      <c r="K10" s="38" t="s">
        <v>103</v>
      </c>
      <c r="L10" s="38">
        <v>3</v>
      </c>
      <c r="M10" s="36"/>
      <c r="N10" s="98"/>
    </row>
    <row r="11" spans="1:19" ht="93.75">
      <c r="A11" s="111" t="s">
        <v>104</v>
      </c>
      <c r="B11" s="112">
        <v>26605</v>
      </c>
      <c r="C11" s="19" t="s">
        <v>85</v>
      </c>
      <c r="D11" s="19" t="s">
        <v>30</v>
      </c>
      <c r="E11" s="24" t="s">
        <v>105</v>
      </c>
      <c r="F11" s="24">
        <v>120</v>
      </c>
      <c r="G11" s="39">
        <v>125</v>
      </c>
      <c r="H11" s="39">
        <v>130</v>
      </c>
      <c r="I11" s="27">
        <v>130</v>
      </c>
      <c r="J11" s="85" t="s">
        <v>87</v>
      </c>
      <c r="K11" s="38" t="s">
        <v>106</v>
      </c>
      <c r="L11" s="38">
        <v>1</v>
      </c>
      <c r="M11" s="98"/>
      <c r="N11" s="38"/>
    </row>
    <row r="12" spans="1:19" ht="75">
      <c r="A12" s="19" t="s">
        <v>28</v>
      </c>
      <c r="B12" s="21">
        <v>33973</v>
      </c>
      <c r="C12" s="19" t="s">
        <v>7</v>
      </c>
      <c r="D12" s="19">
        <v>75</v>
      </c>
      <c r="E12" s="24">
        <v>74</v>
      </c>
      <c r="F12" s="79">
        <v>110</v>
      </c>
      <c r="G12" s="39">
        <v>110</v>
      </c>
      <c r="H12" s="79">
        <v>115</v>
      </c>
      <c r="I12" s="27">
        <v>110</v>
      </c>
      <c r="J12" s="85" t="s">
        <v>87</v>
      </c>
      <c r="K12" s="38" t="s">
        <v>107</v>
      </c>
      <c r="L12" s="38"/>
      <c r="M12" s="98"/>
      <c r="N12" s="36"/>
    </row>
    <row r="13" spans="1:19" ht="112.5">
      <c r="A13" s="19" t="s">
        <v>108</v>
      </c>
      <c r="B13" s="112">
        <v>27718</v>
      </c>
      <c r="C13" s="19" t="s">
        <v>109</v>
      </c>
      <c r="D13" s="19" t="s">
        <v>110</v>
      </c>
      <c r="E13" s="24" t="s">
        <v>111</v>
      </c>
      <c r="F13" s="24">
        <v>140</v>
      </c>
      <c r="G13" s="39">
        <v>150</v>
      </c>
      <c r="H13" s="79">
        <v>160</v>
      </c>
      <c r="I13" s="27">
        <v>150</v>
      </c>
      <c r="J13" s="85" t="s">
        <v>87</v>
      </c>
      <c r="K13" s="38" t="s">
        <v>112</v>
      </c>
      <c r="L13" s="38">
        <v>2</v>
      </c>
      <c r="M13" s="98"/>
      <c r="N13" s="98"/>
      <c r="O13" s="36"/>
      <c r="P13" s="89"/>
      <c r="Q13" s="89"/>
      <c r="R13" s="89"/>
      <c r="S13" s="89"/>
    </row>
    <row r="14" spans="1:19" ht="18.75">
      <c r="G14" s="113"/>
      <c r="H14" s="113"/>
      <c r="I14" s="113"/>
      <c r="K14" s="36"/>
      <c r="L14" s="38"/>
      <c r="M14" s="36"/>
      <c r="N14" s="36"/>
      <c r="O14" s="36"/>
      <c r="P14" s="89"/>
      <c r="Q14" s="89"/>
      <c r="R14" s="89"/>
    </row>
    <row r="15" spans="1:19" ht="150">
      <c r="A15" s="114" t="s">
        <v>113</v>
      </c>
      <c r="B15" s="51"/>
      <c r="K15" s="98"/>
      <c r="L15" s="36"/>
      <c r="M15" s="36"/>
      <c r="N15" s="98"/>
      <c r="O15" s="36"/>
      <c r="P15" s="89"/>
      <c r="Q15" s="89"/>
      <c r="R15" s="89"/>
    </row>
    <row r="16" spans="1:19" ht="37.5">
      <c r="A16" s="114" t="s">
        <v>114</v>
      </c>
      <c r="C16" s="50"/>
      <c r="D16" s="50"/>
      <c r="E16" s="50"/>
      <c r="F16" s="36"/>
      <c r="G16" s="36"/>
      <c r="H16" s="36"/>
      <c r="I16" s="36"/>
      <c r="J16" s="36"/>
      <c r="K16" s="36"/>
      <c r="L16" s="36"/>
      <c r="M16" s="36"/>
      <c r="N16" s="89"/>
      <c r="O16" s="89"/>
      <c r="P16" s="89"/>
      <c r="Q16" s="89"/>
      <c r="R16" s="89"/>
    </row>
    <row r="17" spans="1:18" ht="18.75">
      <c r="A17" s="85" t="s">
        <v>72</v>
      </c>
      <c r="B17" s="51"/>
      <c r="C17" s="89"/>
      <c r="D17" s="89"/>
      <c r="E17" s="89"/>
      <c r="F17" s="89"/>
      <c r="G17" s="36"/>
      <c r="H17" s="36"/>
      <c r="I17" s="36"/>
      <c r="J17" s="36"/>
      <c r="K17" s="36"/>
      <c r="L17" s="36"/>
      <c r="M17" s="36"/>
      <c r="N17" s="89"/>
      <c r="O17" s="89"/>
      <c r="P17" s="89"/>
      <c r="Q17" s="89"/>
      <c r="R17" s="89"/>
    </row>
    <row r="18" spans="1:18" ht="56.25">
      <c r="A18" s="19" t="s">
        <v>69</v>
      </c>
      <c r="B18" s="90" t="s">
        <v>84</v>
      </c>
      <c r="C18" s="89"/>
      <c r="D18" s="85"/>
      <c r="E18" s="38"/>
      <c r="F18" s="89"/>
      <c r="G18" s="36"/>
      <c r="H18" s="36"/>
      <c r="I18" s="36"/>
      <c r="J18" s="9"/>
      <c r="K18" s="9"/>
      <c r="L18" s="9"/>
      <c r="M18" s="9"/>
    </row>
    <row r="19" spans="1:18" ht="18.75">
      <c r="A19" s="85" t="s">
        <v>73</v>
      </c>
      <c r="B19" s="51"/>
      <c r="C19" s="36"/>
      <c r="D19" s="85"/>
      <c r="E19" s="50"/>
      <c r="F19" s="89"/>
      <c r="G19" s="36"/>
      <c r="H19" s="36"/>
      <c r="I19" s="36"/>
      <c r="J19" s="9"/>
      <c r="K19" s="9"/>
      <c r="L19" s="9"/>
      <c r="M19" s="9"/>
    </row>
    <row r="20" spans="1:18" ht="24" customHeight="1">
      <c r="A20" s="19" t="s">
        <v>69</v>
      </c>
      <c r="B20" s="90" t="s">
        <v>88</v>
      </c>
      <c r="C20" s="36"/>
      <c r="D20" s="85"/>
      <c r="E20" s="50"/>
      <c r="F20" s="36"/>
      <c r="G20" s="36"/>
      <c r="H20" s="36"/>
      <c r="I20" s="36"/>
      <c r="J20" s="9"/>
      <c r="K20" s="9"/>
      <c r="L20" s="9"/>
      <c r="M20" s="9"/>
    </row>
    <row r="21" spans="1:18" ht="37.5">
      <c r="A21" s="114" t="s">
        <v>115</v>
      </c>
      <c r="C21" s="36"/>
      <c r="D21" s="85"/>
      <c r="E21" s="50"/>
      <c r="F21" s="36"/>
      <c r="G21" s="36"/>
      <c r="H21" s="36"/>
      <c r="I21" s="36"/>
      <c r="J21" s="9"/>
      <c r="K21" s="1"/>
    </row>
    <row r="22" spans="1:18" ht="18.75">
      <c r="A22" s="85" t="s">
        <v>73</v>
      </c>
      <c r="B22" s="51"/>
      <c r="C22" s="9"/>
      <c r="D22" s="8"/>
      <c r="E22" s="3"/>
      <c r="F22" s="10"/>
      <c r="G22" s="115"/>
      <c r="H22" s="116"/>
      <c r="I22" s="116"/>
      <c r="J22" s="117"/>
      <c r="K22" s="1"/>
    </row>
    <row r="23" spans="1:18" ht="93.75">
      <c r="A23" s="19" t="s">
        <v>69</v>
      </c>
      <c r="B23" s="111" t="s">
        <v>104</v>
      </c>
      <c r="C23" s="9"/>
      <c r="D23" s="8"/>
      <c r="E23" s="8"/>
      <c r="F23" s="13"/>
      <c r="H23" s="1"/>
      <c r="I23" s="1"/>
      <c r="J23" s="1"/>
      <c r="K23" s="1"/>
    </row>
    <row r="24" spans="1:18" ht="18.75">
      <c r="A24" s="85" t="s">
        <v>74</v>
      </c>
      <c r="B24" s="51"/>
      <c r="C24" s="10"/>
      <c r="D24" s="8"/>
      <c r="E24" s="8"/>
      <c r="F24" s="13"/>
      <c r="H24" s="1"/>
      <c r="I24" s="1"/>
      <c r="J24" s="1"/>
      <c r="K24" s="1"/>
    </row>
    <row r="25" spans="1:18" ht="37.5">
      <c r="A25" s="19" t="s">
        <v>69</v>
      </c>
      <c r="B25" s="103" t="s">
        <v>92</v>
      </c>
      <c r="C25" s="10"/>
      <c r="D25" s="8"/>
      <c r="E25" s="8"/>
      <c r="F25" s="8"/>
      <c r="K25" s="1"/>
    </row>
    <row r="26" spans="1:18" ht="37.5">
      <c r="A26" s="19" t="s">
        <v>70</v>
      </c>
      <c r="B26" s="108" t="s">
        <v>96</v>
      </c>
      <c r="C26" s="10"/>
      <c r="D26" s="8"/>
      <c r="E26" s="8"/>
      <c r="F26" s="8"/>
      <c r="K26" s="1"/>
    </row>
    <row r="27" spans="1:18" ht="37.5">
      <c r="A27" s="19" t="s">
        <v>71</v>
      </c>
      <c r="B27" s="105" t="s">
        <v>94</v>
      </c>
      <c r="C27" s="10"/>
      <c r="D27" s="8"/>
      <c r="E27" s="8"/>
      <c r="F27" s="8"/>
      <c r="K27" s="1"/>
    </row>
    <row r="28" spans="1:18" ht="18.75">
      <c r="A28" s="85" t="s">
        <v>116</v>
      </c>
      <c r="B28" s="51"/>
      <c r="C28" s="5"/>
      <c r="D28" s="8"/>
      <c r="E28" s="8"/>
      <c r="F28" s="8"/>
      <c r="K28" s="1"/>
    </row>
    <row r="29" spans="1:18" ht="37.5">
      <c r="A29" s="19" t="s">
        <v>69</v>
      </c>
      <c r="B29" s="103" t="s">
        <v>98</v>
      </c>
      <c r="C29" s="5"/>
      <c r="D29" s="8"/>
      <c r="E29" s="8"/>
      <c r="F29" s="8"/>
      <c r="K29" s="1"/>
    </row>
    <row r="30" spans="1:18" ht="112.5">
      <c r="A30" s="19" t="s">
        <v>70</v>
      </c>
      <c r="B30" s="19" t="s">
        <v>108</v>
      </c>
      <c r="C30" s="12"/>
      <c r="D30" s="8"/>
      <c r="E30" s="8"/>
      <c r="F30" s="8"/>
      <c r="K30" s="1"/>
    </row>
    <row r="31" spans="1:18" ht="37.5">
      <c r="A31" s="19" t="s">
        <v>71</v>
      </c>
      <c r="B31" s="103" t="s">
        <v>101</v>
      </c>
      <c r="C31" s="9"/>
      <c r="D31" s="8"/>
      <c r="E31" s="8"/>
      <c r="F31" s="8"/>
      <c r="K31" s="1"/>
    </row>
    <row r="32" spans="1:18" ht="15.75">
      <c r="A32" s="5"/>
      <c r="B32" s="3"/>
      <c r="C32" s="9"/>
      <c r="D32" s="8"/>
      <c r="E32" s="13"/>
      <c r="F32" s="8"/>
      <c r="K32" s="1"/>
    </row>
    <row r="33" spans="1:11" ht="15.75">
      <c r="A33" s="5"/>
      <c r="B33" s="3"/>
      <c r="C33" s="5"/>
      <c r="D33" s="8"/>
      <c r="E33" s="8"/>
      <c r="F33" s="8"/>
      <c r="K33" s="1"/>
    </row>
    <row r="34" spans="1:11" ht="15.75">
      <c r="A34" s="10"/>
      <c r="B34" s="3"/>
      <c r="C34" s="11"/>
      <c r="D34" s="8"/>
      <c r="E34" s="8"/>
      <c r="F34" s="8"/>
      <c r="K34" s="1"/>
    </row>
    <row r="35" spans="1:11" ht="15.75">
      <c r="A35" s="4"/>
      <c r="B35" s="4"/>
      <c r="C35" s="5"/>
      <c r="D35" s="8"/>
      <c r="E35" s="8"/>
      <c r="F35" s="8"/>
      <c r="K35" s="1"/>
    </row>
    <row r="36" spans="1:11" ht="15.75">
      <c r="A36" s="4"/>
      <c r="B36" s="4"/>
      <c r="C36" s="5"/>
      <c r="D36" s="8"/>
      <c r="E36" s="8"/>
      <c r="F36" s="8"/>
      <c r="K36" s="1"/>
    </row>
    <row r="37" spans="1:11" ht="15.75">
      <c r="A37" s="9"/>
      <c r="B37" s="14"/>
      <c r="C37" s="13"/>
      <c r="D37" s="8"/>
      <c r="E37" s="8"/>
      <c r="F37" s="8"/>
      <c r="K37" s="1"/>
    </row>
    <row r="38" spans="1:11" ht="15.75">
      <c r="A38" s="9"/>
      <c r="B38" s="15"/>
      <c r="C38" s="8"/>
      <c r="D38" s="8"/>
      <c r="E38" s="8"/>
      <c r="F38" s="8"/>
      <c r="K38" s="1"/>
    </row>
    <row r="39" spans="1:11" ht="15.75">
      <c r="A39" s="9"/>
      <c r="B39" s="15"/>
      <c r="C39" s="8"/>
      <c r="D39" s="8"/>
      <c r="E39" s="8"/>
      <c r="F39" s="8"/>
      <c r="K39" s="1"/>
    </row>
    <row r="40" spans="1:11" ht="15.75">
      <c r="A40" s="9"/>
      <c r="B40" s="15"/>
      <c r="C40" s="8"/>
      <c r="D40" s="8"/>
      <c r="E40" s="8"/>
      <c r="F40" s="8"/>
    </row>
    <row r="41" spans="1:11" ht="15.75">
      <c r="A41" s="9"/>
      <c r="B41" s="15"/>
      <c r="C41" s="8"/>
      <c r="D41" s="8"/>
      <c r="E41" s="8"/>
      <c r="F41" s="8"/>
    </row>
    <row r="42" spans="1:11" ht="15.75">
      <c r="A42" s="9"/>
      <c r="B42" s="15"/>
      <c r="C42" s="8"/>
      <c r="D42" s="8"/>
      <c r="E42" s="8"/>
      <c r="F42" s="8"/>
    </row>
    <row r="43" spans="1:11" ht="15.75">
      <c r="A43" s="9"/>
      <c r="B43" s="15"/>
      <c r="C43" s="8"/>
      <c r="D43" s="8"/>
      <c r="E43" s="8"/>
      <c r="F43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workbookViewId="0">
      <selection activeCell="A2" sqref="A2"/>
    </sheetView>
  </sheetViews>
  <sheetFormatPr defaultRowHeight="15"/>
  <cols>
    <col min="1" max="1" width="46.42578125" customWidth="1"/>
    <col min="2" max="2" width="46.85546875" customWidth="1"/>
    <col min="4" max="4" width="27.7109375" customWidth="1"/>
    <col min="5" max="5" width="43" customWidth="1"/>
  </cols>
  <sheetData>
    <row r="1" spans="1:14" ht="27" thickBot="1">
      <c r="A1" s="86" t="s">
        <v>83</v>
      </c>
      <c r="B1" s="87"/>
      <c r="C1" s="88"/>
      <c r="K1" s="6"/>
      <c r="L1" s="6"/>
      <c r="M1" s="2"/>
      <c r="N1" s="2"/>
    </row>
    <row r="2" spans="1:14" ht="19.5" thickBot="1">
      <c r="A2" s="29"/>
      <c r="B2" s="29"/>
      <c r="C2" s="29"/>
      <c r="D2" s="29"/>
      <c r="E2" s="29"/>
      <c r="F2" s="118"/>
      <c r="G2" s="119" t="s">
        <v>4</v>
      </c>
      <c r="H2" s="120"/>
      <c r="I2" s="29"/>
      <c r="L2" s="38"/>
      <c r="M2" s="38"/>
      <c r="N2" s="2"/>
    </row>
    <row r="3" spans="1:14" ht="19.5" thickBot="1">
      <c r="A3" s="29" t="s">
        <v>3</v>
      </c>
      <c r="B3" s="29" t="s">
        <v>2</v>
      </c>
      <c r="C3" s="29" t="s">
        <v>6</v>
      </c>
      <c r="D3" s="29" t="s">
        <v>1</v>
      </c>
      <c r="E3" s="29" t="s">
        <v>0</v>
      </c>
      <c r="F3" s="29">
        <v>1</v>
      </c>
      <c r="G3" s="29">
        <v>2</v>
      </c>
      <c r="H3" s="29">
        <v>3</v>
      </c>
      <c r="I3" s="29" t="s">
        <v>8</v>
      </c>
      <c r="L3" s="38"/>
      <c r="M3" s="38"/>
      <c r="N3" s="2"/>
    </row>
    <row r="4" spans="1:14" ht="18.75">
      <c r="A4" s="103" t="s">
        <v>117</v>
      </c>
      <c r="B4" s="121">
        <v>32344</v>
      </c>
      <c r="C4" s="19" t="s">
        <v>5</v>
      </c>
      <c r="D4" s="90">
        <v>90</v>
      </c>
      <c r="E4" s="24" t="s">
        <v>118</v>
      </c>
      <c r="F4" s="24">
        <v>135</v>
      </c>
      <c r="G4" s="39">
        <v>145</v>
      </c>
      <c r="H4" s="39">
        <v>150</v>
      </c>
      <c r="I4" s="26">
        <v>150</v>
      </c>
      <c r="J4" s="85" t="s">
        <v>87</v>
      </c>
      <c r="K4" s="85" t="s">
        <v>119</v>
      </c>
      <c r="L4" s="38">
        <v>1</v>
      </c>
      <c r="M4" s="36"/>
      <c r="N4" s="2"/>
    </row>
    <row r="5" spans="1:14" ht="18.75">
      <c r="A5" s="103" t="s">
        <v>17</v>
      </c>
      <c r="B5" s="121">
        <v>33129</v>
      </c>
      <c r="C5" s="20" t="s">
        <v>5</v>
      </c>
      <c r="D5" s="107">
        <v>100</v>
      </c>
      <c r="E5" s="24" t="s">
        <v>120</v>
      </c>
      <c r="F5" s="24">
        <v>150</v>
      </c>
      <c r="G5" s="122" t="s">
        <v>99</v>
      </c>
      <c r="H5" s="79" t="s">
        <v>99</v>
      </c>
      <c r="I5" s="26">
        <v>150</v>
      </c>
      <c r="J5" s="85" t="s">
        <v>87</v>
      </c>
      <c r="K5" s="85" t="s">
        <v>121</v>
      </c>
      <c r="L5" s="38">
        <v>3</v>
      </c>
      <c r="M5" s="98"/>
      <c r="N5" s="2"/>
    </row>
    <row r="6" spans="1:14" ht="18.75">
      <c r="A6" s="105" t="s">
        <v>122</v>
      </c>
      <c r="B6" s="21">
        <v>26342</v>
      </c>
      <c r="C6" s="105" t="s">
        <v>7</v>
      </c>
      <c r="D6" s="107">
        <v>100</v>
      </c>
      <c r="E6" s="24" t="s">
        <v>123</v>
      </c>
      <c r="F6" s="24">
        <v>170</v>
      </c>
      <c r="G6" s="39">
        <v>175</v>
      </c>
      <c r="H6" s="39" t="s">
        <v>124</v>
      </c>
      <c r="I6" s="26" t="s">
        <v>124</v>
      </c>
      <c r="J6" s="85" t="s">
        <v>87</v>
      </c>
      <c r="K6" s="85" t="s">
        <v>125</v>
      </c>
      <c r="L6" s="38">
        <v>1</v>
      </c>
      <c r="M6" s="36"/>
      <c r="N6" s="2"/>
    </row>
    <row r="7" spans="1:14" ht="18.75">
      <c r="A7" s="123" t="s">
        <v>126</v>
      </c>
      <c r="B7" s="21">
        <v>32743</v>
      </c>
      <c r="C7" s="20" t="s">
        <v>5</v>
      </c>
      <c r="D7" s="107">
        <v>100</v>
      </c>
      <c r="E7" s="24">
        <v>95</v>
      </c>
      <c r="F7" s="24">
        <v>125</v>
      </c>
      <c r="G7" s="79">
        <v>130</v>
      </c>
      <c r="H7" s="79">
        <v>130</v>
      </c>
      <c r="I7" s="26">
        <v>125</v>
      </c>
      <c r="J7" s="85" t="s">
        <v>87</v>
      </c>
      <c r="K7" s="85" t="s">
        <v>127</v>
      </c>
      <c r="L7" s="38"/>
      <c r="M7" s="36"/>
      <c r="N7" s="2"/>
    </row>
    <row r="8" spans="1:14" ht="93.75">
      <c r="A8" s="124" t="s">
        <v>128</v>
      </c>
      <c r="B8" s="125">
        <v>33674</v>
      </c>
      <c r="C8" s="105" t="s">
        <v>5</v>
      </c>
      <c r="D8" s="23">
        <v>110</v>
      </c>
      <c r="E8" s="24">
        <v>108</v>
      </c>
      <c r="F8" s="24">
        <v>155</v>
      </c>
      <c r="G8" s="79" t="s">
        <v>129</v>
      </c>
      <c r="H8" s="79" t="s">
        <v>129</v>
      </c>
      <c r="I8" s="26">
        <v>155</v>
      </c>
      <c r="J8" s="85" t="s">
        <v>87</v>
      </c>
      <c r="K8" s="85" t="s">
        <v>130</v>
      </c>
      <c r="L8" s="38">
        <v>2</v>
      </c>
      <c r="M8" s="36"/>
      <c r="N8" s="2"/>
    </row>
    <row r="9" spans="1:14" ht="75">
      <c r="A9" s="126" t="s">
        <v>131</v>
      </c>
      <c r="B9" s="21">
        <v>33136</v>
      </c>
      <c r="C9" s="20" t="s">
        <v>132</v>
      </c>
      <c r="D9" s="23">
        <v>125</v>
      </c>
      <c r="E9" s="24" t="s">
        <v>133</v>
      </c>
      <c r="F9" s="24">
        <v>200</v>
      </c>
      <c r="G9" s="39" t="s">
        <v>52</v>
      </c>
      <c r="H9" s="79">
        <v>215</v>
      </c>
      <c r="I9" s="26" t="s">
        <v>52</v>
      </c>
      <c r="J9" s="85" t="s">
        <v>87</v>
      </c>
      <c r="K9" s="85" t="s">
        <v>134</v>
      </c>
      <c r="L9" s="38">
        <v>1</v>
      </c>
      <c r="M9" s="36">
        <v>1</v>
      </c>
      <c r="N9" s="2"/>
    </row>
    <row r="10" spans="1:14" ht="75">
      <c r="A10" s="127" t="s">
        <v>135</v>
      </c>
      <c r="B10" s="128">
        <v>27899</v>
      </c>
      <c r="C10" s="20" t="s">
        <v>7</v>
      </c>
      <c r="D10" s="23">
        <v>110</v>
      </c>
      <c r="E10" s="24" t="s">
        <v>136</v>
      </c>
      <c r="F10" s="24">
        <v>145</v>
      </c>
      <c r="G10" s="39">
        <v>155</v>
      </c>
      <c r="H10" s="39">
        <v>160</v>
      </c>
      <c r="I10" s="26">
        <v>160</v>
      </c>
      <c r="J10" s="85" t="s">
        <v>87</v>
      </c>
      <c r="K10" s="85" t="s">
        <v>137</v>
      </c>
      <c r="L10" s="38">
        <v>1</v>
      </c>
      <c r="M10" s="36"/>
      <c r="N10" s="2"/>
    </row>
    <row r="11" spans="1:14" ht="18.75">
      <c r="A11" s="105" t="s">
        <v>138</v>
      </c>
      <c r="B11" s="121">
        <v>35412</v>
      </c>
      <c r="C11" s="20" t="s">
        <v>5</v>
      </c>
      <c r="D11" s="25" t="s">
        <v>31</v>
      </c>
      <c r="E11" s="25" t="s">
        <v>139</v>
      </c>
      <c r="F11" s="25">
        <v>190</v>
      </c>
      <c r="G11" s="79">
        <v>200</v>
      </c>
      <c r="H11" s="79">
        <v>200</v>
      </c>
      <c r="I11" s="26">
        <v>190</v>
      </c>
      <c r="J11" s="85" t="s">
        <v>87</v>
      </c>
      <c r="K11" s="85" t="s">
        <v>140</v>
      </c>
      <c r="L11" s="38">
        <v>1</v>
      </c>
      <c r="M11" s="98"/>
      <c r="N11" s="2"/>
    </row>
    <row r="12" spans="1:14" ht="75">
      <c r="A12" s="19" t="s">
        <v>141</v>
      </c>
      <c r="B12" s="21">
        <v>27509</v>
      </c>
      <c r="C12" s="19" t="s">
        <v>7</v>
      </c>
      <c r="D12" s="25" t="s">
        <v>31</v>
      </c>
      <c r="E12" s="25">
        <v>131</v>
      </c>
      <c r="F12" s="25">
        <v>160</v>
      </c>
      <c r="G12" s="25">
        <v>170</v>
      </c>
      <c r="H12" s="79">
        <v>180</v>
      </c>
      <c r="I12" s="26">
        <v>170</v>
      </c>
      <c r="J12" s="85" t="s">
        <v>87</v>
      </c>
      <c r="K12" s="85" t="s">
        <v>142</v>
      </c>
      <c r="L12" s="38">
        <v>2</v>
      </c>
      <c r="M12" s="38"/>
      <c r="N12" s="2"/>
    </row>
    <row r="13" spans="1:14" ht="18.75">
      <c r="A13" s="105" t="s">
        <v>143</v>
      </c>
      <c r="B13" s="121">
        <v>15991</v>
      </c>
      <c r="C13" s="105" t="s">
        <v>7</v>
      </c>
      <c r="D13" s="25">
        <v>90</v>
      </c>
      <c r="E13" s="25" t="s">
        <v>27</v>
      </c>
      <c r="F13" s="25">
        <v>110</v>
      </c>
      <c r="G13" s="25">
        <v>115</v>
      </c>
      <c r="H13" s="25">
        <v>120</v>
      </c>
      <c r="I13" s="26">
        <v>120</v>
      </c>
      <c r="J13" s="85" t="s">
        <v>87</v>
      </c>
      <c r="K13" s="85" t="s">
        <v>144</v>
      </c>
      <c r="L13" s="38">
        <v>2</v>
      </c>
      <c r="M13" s="38"/>
      <c r="N13" s="2"/>
    </row>
    <row r="14" spans="1:14" ht="37.5">
      <c r="A14" s="25" t="s">
        <v>145</v>
      </c>
      <c r="B14" s="129">
        <v>25149</v>
      </c>
      <c r="C14" s="20" t="s">
        <v>7</v>
      </c>
      <c r="D14" s="39">
        <v>100</v>
      </c>
      <c r="E14" s="25" t="s">
        <v>146</v>
      </c>
      <c r="F14" s="25">
        <v>165</v>
      </c>
      <c r="G14" s="79">
        <v>170</v>
      </c>
      <c r="H14" s="79">
        <v>170</v>
      </c>
      <c r="I14" s="26">
        <v>165</v>
      </c>
      <c r="J14" s="85" t="s">
        <v>87</v>
      </c>
      <c r="K14" s="85" t="s">
        <v>147</v>
      </c>
      <c r="L14" s="38">
        <v>2</v>
      </c>
      <c r="M14" s="38"/>
      <c r="N14" s="2"/>
    </row>
    <row r="15" spans="1:14" ht="18.75">
      <c r="A15" s="25" t="s">
        <v>34</v>
      </c>
      <c r="B15" s="129">
        <v>35429</v>
      </c>
      <c r="C15" s="25" t="s">
        <v>5</v>
      </c>
      <c r="D15" s="25">
        <v>125</v>
      </c>
      <c r="E15" s="25" t="s">
        <v>35</v>
      </c>
      <c r="F15" s="25">
        <v>135</v>
      </c>
      <c r="G15" s="79" t="s">
        <v>41</v>
      </c>
      <c r="H15" s="25">
        <v>150</v>
      </c>
      <c r="I15" s="26">
        <v>150</v>
      </c>
      <c r="J15" s="85" t="s">
        <v>87</v>
      </c>
      <c r="K15" s="85" t="s">
        <v>148</v>
      </c>
      <c r="L15" s="38">
        <v>2</v>
      </c>
      <c r="M15" s="2"/>
      <c r="N15" s="2"/>
    </row>
    <row r="16" spans="1:14">
      <c r="A16" s="2"/>
      <c r="B16" s="2"/>
      <c r="C16" s="2"/>
      <c r="D16" s="2"/>
      <c r="E16" s="2"/>
      <c r="F16" s="2"/>
      <c r="G16" s="2"/>
      <c r="H16" s="2"/>
      <c r="I16" s="130"/>
      <c r="L16" s="131"/>
      <c r="M16" s="2"/>
      <c r="N16" s="2"/>
    </row>
    <row r="17" spans="1:19" ht="112.5">
      <c r="A17" s="114" t="s">
        <v>149</v>
      </c>
      <c r="B17" s="51"/>
      <c r="C17" s="132"/>
      <c r="D17" s="133"/>
      <c r="E17" s="133"/>
      <c r="F17" s="133"/>
      <c r="G17" s="133"/>
      <c r="H17" s="133"/>
      <c r="I17" s="133"/>
      <c r="J17" s="85"/>
      <c r="K17" s="35"/>
      <c r="L17" s="35"/>
      <c r="M17" s="35"/>
      <c r="N17" s="38"/>
      <c r="O17" s="35"/>
      <c r="P17" s="35"/>
      <c r="Q17" s="35"/>
      <c r="R17" s="38"/>
      <c r="S17" s="134"/>
    </row>
    <row r="18" spans="1:19" ht="18.75">
      <c r="A18" s="85" t="s">
        <v>77</v>
      </c>
      <c r="B18" s="51"/>
      <c r="C18" s="132"/>
      <c r="D18" s="133" t="s">
        <v>150</v>
      </c>
      <c r="E18" s="133"/>
      <c r="F18" s="133"/>
      <c r="G18" s="133"/>
      <c r="H18" s="133"/>
      <c r="I18" s="133"/>
      <c r="J18" s="85"/>
      <c r="K18" s="35"/>
      <c r="L18" s="35"/>
      <c r="M18" s="35"/>
      <c r="N18" s="38"/>
      <c r="O18" s="35"/>
      <c r="P18" s="35"/>
      <c r="Q18" s="35"/>
      <c r="R18" s="38"/>
      <c r="S18" s="134"/>
    </row>
    <row r="19" spans="1:19" ht="75">
      <c r="A19" s="19" t="s">
        <v>69</v>
      </c>
      <c r="B19" s="103" t="s">
        <v>117</v>
      </c>
      <c r="C19" s="38"/>
      <c r="D19" s="19" t="s">
        <v>69</v>
      </c>
      <c r="E19" s="126" t="s">
        <v>131</v>
      </c>
      <c r="F19" s="38"/>
      <c r="G19" s="35"/>
      <c r="H19" s="35"/>
      <c r="I19" s="35"/>
      <c r="J19" s="38"/>
      <c r="K19" s="35"/>
      <c r="L19" s="35"/>
      <c r="M19" s="35"/>
      <c r="N19" s="38"/>
      <c r="O19" s="35"/>
      <c r="P19" s="35"/>
      <c r="Q19" s="35"/>
      <c r="R19" s="38"/>
      <c r="S19" s="134"/>
    </row>
    <row r="20" spans="1:19" ht="37.5">
      <c r="A20" s="19" t="s">
        <v>70</v>
      </c>
      <c r="B20" s="105" t="s">
        <v>143</v>
      </c>
      <c r="C20" s="38"/>
      <c r="D20" s="19" t="s">
        <v>70</v>
      </c>
      <c r="E20" s="103" t="s">
        <v>98</v>
      </c>
      <c r="F20" s="38"/>
      <c r="G20" s="35"/>
      <c r="H20" s="35"/>
      <c r="I20" s="35"/>
      <c r="J20" s="38"/>
      <c r="K20" s="35"/>
      <c r="L20" s="35"/>
      <c r="M20" s="35"/>
      <c r="N20" s="38"/>
      <c r="O20" s="35"/>
      <c r="P20" s="35"/>
      <c r="Q20" s="35"/>
      <c r="R20" s="38"/>
      <c r="S20" s="134"/>
    </row>
    <row r="21" spans="1:19" ht="37.5">
      <c r="A21" s="85" t="s">
        <v>68</v>
      </c>
      <c r="B21" s="51"/>
      <c r="C21" s="38"/>
      <c r="D21" s="19" t="s">
        <v>71</v>
      </c>
      <c r="E21" s="103" t="s">
        <v>92</v>
      </c>
      <c r="F21" s="38"/>
      <c r="G21" s="35"/>
      <c r="H21" s="35"/>
      <c r="I21" s="35"/>
      <c r="J21" s="38"/>
      <c r="K21" s="35"/>
      <c r="L21" s="35"/>
      <c r="M21" s="35"/>
      <c r="N21" s="38"/>
      <c r="O21" s="35"/>
      <c r="P21" s="35"/>
      <c r="Q21" s="35"/>
      <c r="R21" s="38"/>
      <c r="S21" s="134"/>
    </row>
    <row r="22" spans="1:19" ht="37.5">
      <c r="A22" s="19" t="s">
        <v>69</v>
      </c>
      <c r="B22" s="105" t="s">
        <v>122</v>
      </c>
      <c r="C22" s="35"/>
      <c r="D22" s="35"/>
      <c r="E22" s="35"/>
      <c r="F22" s="35"/>
      <c r="G22" s="35"/>
      <c r="H22" s="35"/>
      <c r="I22" s="35"/>
      <c r="J22" s="38"/>
      <c r="K22" s="35"/>
      <c r="L22" s="35"/>
      <c r="M22" s="35"/>
      <c r="N22" s="38"/>
      <c r="O22" s="35"/>
      <c r="P22" s="35"/>
      <c r="Q22" s="35"/>
      <c r="R22" s="38"/>
      <c r="S22" s="134"/>
    </row>
    <row r="23" spans="1:19" ht="37.5">
      <c r="A23" s="19" t="s">
        <v>70</v>
      </c>
      <c r="B23" s="25" t="s">
        <v>145</v>
      </c>
      <c r="C23" s="35"/>
      <c r="D23" s="35"/>
      <c r="E23" s="35"/>
      <c r="F23" s="35"/>
      <c r="G23" s="35"/>
      <c r="H23" s="35"/>
      <c r="I23" s="35"/>
      <c r="J23" s="38"/>
      <c r="K23" s="35"/>
      <c r="L23" s="35"/>
      <c r="M23" s="35"/>
      <c r="N23" s="38"/>
      <c r="O23" s="35"/>
      <c r="P23" s="35"/>
      <c r="Q23" s="35"/>
      <c r="R23" s="38"/>
      <c r="S23" s="134"/>
    </row>
    <row r="24" spans="1:19" ht="37.5">
      <c r="A24" s="19" t="s">
        <v>71</v>
      </c>
      <c r="B24" s="103" t="s">
        <v>17</v>
      </c>
      <c r="D24" s="50"/>
      <c r="E24" s="135"/>
    </row>
    <row r="25" spans="1:19" ht="18.75">
      <c r="A25" s="85" t="s">
        <v>78</v>
      </c>
      <c r="B25" s="51"/>
      <c r="D25" s="2"/>
      <c r="E25" s="2"/>
    </row>
    <row r="26" spans="1:19" ht="75">
      <c r="A26" s="19" t="s">
        <v>69</v>
      </c>
      <c r="B26" s="19" t="s">
        <v>135</v>
      </c>
      <c r="D26" s="2"/>
      <c r="E26" s="2"/>
    </row>
    <row r="27" spans="1:19" ht="93.75">
      <c r="A27" s="19" t="s">
        <v>70</v>
      </c>
      <c r="B27" s="124" t="s">
        <v>128</v>
      </c>
      <c r="D27" s="2"/>
      <c r="E27" s="2"/>
    </row>
    <row r="28" spans="1:19" ht="18.75">
      <c r="A28" s="85" t="s">
        <v>79</v>
      </c>
      <c r="B28" s="51"/>
    </row>
    <row r="29" spans="1:19" ht="75">
      <c r="A29" s="19" t="s">
        <v>69</v>
      </c>
      <c r="B29" s="126" t="s">
        <v>131</v>
      </c>
    </row>
    <row r="30" spans="1:19" ht="37.5">
      <c r="A30" s="19" t="s">
        <v>70</v>
      </c>
      <c r="B30" s="25" t="s">
        <v>34</v>
      </c>
    </row>
    <row r="31" spans="1:19" ht="18.75">
      <c r="A31" s="85" t="s">
        <v>80</v>
      </c>
      <c r="B31" s="51"/>
    </row>
    <row r="32" spans="1:19" ht="37.5">
      <c r="A32" s="19" t="s">
        <v>69</v>
      </c>
      <c r="B32" s="105" t="s">
        <v>138</v>
      </c>
    </row>
    <row r="33" spans="1:2" ht="75">
      <c r="A33" s="19" t="s">
        <v>70</v>
      </c>
      <c r="B33" s="19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>
      <selection activeCell="F3" sqref="F3"/>
    </sheetView>
  </sheetViews>
  <sheetFormatPr defaultRowHeight="15"/>
  <cols>
    <col min="1" max="1" width="48.140625" customWidth="1"/>
    <col min="2" max="2" width="44.28515625" customWidth="1"/>
    <col min="5" max="5" width="24.42578125" customWidth="1"/>
  </cols>
  <sheetData>
    <row r="1" spans="1:19" ht="27" thickBot="1">
      <c r="A1" s="86" t="s">
        <v>151</v>
      </c>
      <c r="B1" s="87"/>
      <c r="C1" s="88"/>
      <c r="K1" s="6"/>
      <c r="L1" s="6"/>
      <c r="M1" s="2"/>
    </row>
    <row r="2" spans="1:19" ht="19.5" thickBot="1">
      <c r="A2" s="29"/>
      <c r="B2" s="29"/>
      <c r="C2" s="29"/>
      <c r="D2" s="29"/>
      <c r="E2" s="29"/>
      <c r="F2" s="136"/>
      <c r="G2" s="119" t="s">
        <v>4</v>
      </c>
      <c r="H2" s="120"/>
      <c r="I2" s="29"/>
      <c r="K2" s="38"/>
      <c r="L2" s="38"/>
      <c r="M2" s="38"/>
      <c r="N2" s="89"/>
    </row>
    <row r="3" spans="1:19" ht="19.5" thickBot="1">
      <c r="A3" s="29" t="s">
        <v>3</v>
      </c>
      <c r="B3" s="29" t="s">
        <v>2</v>
      </c>
      <c r="C3" s="29" t="s">
        <v>6</v>
      </c>
      <c r="D3" s="29" t="s">
        <v>1</v>
      </c>
      <c r="E3" s="29" t="s">
        <v>0</v>
      </c>
      <c r="F3" s="29">
        <v>1</v>
      </c>
      <c r="G3" s="120">
        <v>2</v>
      </c>
      <c r="H3" s="29">
        <v>3</v>
      </c>
      <c r="I3" s="29" t="s">
        <v>8</v>
      </c>
      <c r="K3" s="38"/>
      <c r="L3" s="38"/>
      <c r="M3" s="38"/>
      <c r="N3" s="38"/>
    </row>
    <row r="4" spans="1:19" ht="18.75">
      <c r="A4" s="105" t="s">
        <v>108</v>
      </c>
      <c r="B4" s="121">
        <v>27718</v>
      </c>
      <c r="C4" s="105" t="s">
        <v>109</v>
      </c>
      <c r="D4" s="25">
        <v>82.5</v>
      </c>
      <c r="E4" s="137" t="s">
        <v>111</v>
      </c>
      <c r="F4" s="138">
        <v>180</v>
      </c>
      <c r="G4" s="139">
        <v>190</v>
      </c>
      <c r="H4" s="25">
        <v>200</v>
      </c>
      <c r="I4" s="26">
        <v>200</v>
      </c>
      <c r="J4" s="140" t="s">
        <v>152</v>
      </c>
      <c r="K4" s="38">
        <v>1</v>
      </c>
      <c r="L4" s="38"/>
      <c r="M4" s="38"/>
      <c r="N4" s="38"/>
    </row>
    <row r="5" spans="1:19" ht="37.5">
      <c r="A5" s="105" t="s">
        <v>153</v>
      </c>
      <c r="B5" s="141">
        <v>26004</v>
      </c>
      <c r="C5" s="19" t="s">
        <v>85</v>
      </c>
      <c r="D5" s="25">
        <v>125</v>
      </c>
      <c r="E5" s="142" t="s">
        <v>154</v>
      </c>
      <c r="F5" s="25">
        <v>160</v>
      </c>
      <c r="G5" s="139">
        <v>170</v>
      </c>
      <c r="H5" s="79">
        <v>175</v>
      </c>
      <c r="I5" s="26">
        <v>170</v>
      </c>
      <c r="J5" s="140" t="s">
        <v>152</v>
      </c>
      <c r="K5" s="38">
        <v>1</v>
      </c>
      <c r="L5" s="38"/>
      <c r="M5" s="38"/>
      <c r="N5" s="38"/>
    </row>
    <row r="6" spans="1:19" ht="112.5">
      <c r="A6" s="126" t="s">
        <v>155</v>
      </c>
      <c r="B6" s="143">
        <v>33136</v>
      </c>
      <c r="C6" s="20" t="s">
        <v>132</v>
      </c>
      <c r="D6" s="25">
        <v>125</v>
      </c>
      <c r="E6" s="142" t="s">
        <v>133</v>
      </c>
      <c r="F6" s="25">
        <v>290</v>
      </c>
      <c r="G6" s="139">
        <v>310</v>
      </c>
      <c r="H6" s="25">
        <v>320</v>
      </c>
      <c r="I6" s="26">
        <v>320</v>
      </c>
      <c r="J6" s="140" t="s">
        <v>156</v>
      </c>
      <c r="K6" s="38">
        <v>1</v>
      </c>
      <c r="L6" s="38"/>
      <c r="M6" s="38"/>
      <c r="N6" s="38"/>
    </row>
    <row r="7" spans="1:19" ht="37.5">
      <c r="A7" s="103" t="s">
        <v>157</v>
      </c>
      <c r="B7" s="121">
        <v>32704</v>
      </c>
      <c r="C7" s="19" t="s">
        <v>85</v>
      </c>
      <c r="D7" s="90" t="s">
        <v>31</v>
      </c>
      <c r="E7" s="32" t="s">
        <v>158</v>
      </c>
      <c r="F7" s="24">
        <v>180</v>
      </c>
      <c r="G7" s="144">
        <v>195</v>
      </c>
      <c r="H7" s="39">
        <v>205</v>
      </c>
      <c r="I7" s="26">
        <v>205</v>
      </c>
      <c r="J7" s="140" t="s">
        <v>152</v>
      </c>
      <c r="K7" s="38">
        <v>1</v>
      </c>
      <c r="L7" s="98"/>
      <c r="M7" s="98"/>
      <c r="N7" s="36"/>
    </row>
    <row r="8" spans="1:19" ht="18.75">
      <c r="A8" s="103" t="s">
        <v>94</v>
      </c>
      <c r="B8" s="121">
        <v>32320</v>
      </c>
      <c r="C8" s="20" t="s">
        <v>5</v>
      </c>
      <c r="D8" s="90">
        <v>75</v>
      </c>
      <c r="E8" s="32">
        <v>75</v>
      </c>
      <c r="F8" s="24">
        <v>140</v>
      </c>
      <c r="G8" s="144">
        <v>150</v>
      </c>
      <c r="H8" s="79">
        <v>160</v>
      </c>
      <c r="I8" s="26">
        <v>150</v>
      </c>
      <c r="J8" s="140" t="s">
        <v>152</v>
      </c>
      <c r="K8" s="38">
        <v>1</v>
      </c>
      <c r="L8" s="98"/>
      <c r="M8" s="36"/>
      <c r="N8" s="98"/>
    </row>
    <row r="9" spans="1:19" ht="18.75">
      <c r="A9" s="145" t="s">
        <v>159</v>
      </c>
      <c r="B9" s="21">
        <v>28460</v>
      </c>
      <c r="C9" s="145" t="s">
        <v>160</v>
      </c>
      <c r="D9" s="146" t="s">
        <v>31</v>
      </c>
      <c r="E9" s="32" t="s">
        <v>161</v>
      </c>
      <c r="F9" s="64">
        <v>280</v>
      </c>
      <c r="G9" s="144" t="s">
        <v>38</v>
      </c>
      <c r="H9" s="39" t="s">
        <v>38</v>
      </c>
      <c r="I9" s="26">
        <v>0</v>
      </c>
      <c r="J9" s="140" t="s">
        <v>162</v>
      </c>
      <c r="K9" s="38"/>
      <c r="L9" s="36"/>
      <c r="M9" s="36"/>
      <c r="N9" s="36"/>
    </row>
    <row r="10" spans="1:19" ht="18.75">
      <c r="A10" s="105" t="s">
        <v>122</v>
      </c>
      <c r="B10" s="21">
        <v>26342</v>
      </c>
      <c r="C10" s="105" t="s">
        <v>7</v>
      </c>
      <c r="D10" s="107">
        <v>100</v>
      </c>
      <c r="E10" s="24" t="s">
        <v>123</v>
      </c>
      <c r="F10" s="24">
        <v>190</v>
      </c>
      <c r="G10" s="39">
        <v>195</v>
      </c>
      <c r="H10" s="39">
        <v>200</v>
      </c>
      <c r="I10" s="26">
        <v>200</v>
      </c>
      <c r="J10" s="147" t="s">
        <v>163</v>
      </c>
      <c r="K10" s="38">
        <v>1</v>
      </c>
      <c r="L10" s="36"/>
      <c r="M10" s="36"/>
      <c r="N10" s="98"/>
      <c r="O10" s="36"/>
      <c r="P10" s="38"/>
      <c r="Q10" s="38"/>
      <c r="R10" s="38"/>
      <c r="S10" s="85"/>
    </row>
    <row r="11" spans="1:19" ht="18.75">
      <c r="A11" s="114"/>
      <c r="B11" s="148"/>
      <c r="C11" s="149"/>
      <c r="D11" s="50"/>
      <c r="E11" s="36"/>
      <c r="F11" s="36"/>
      <c r="G11" s="98"/>
      <c r="H11" s="98"/>
      <c r="I11" s="36"/>
      <c r="J11" s="98"/>
      <c r="K11" s="98"/>
      <c r="L11" s="36"/>
      <c r="M11" s="98"/>
      <c r="N11" s="98"/>
      <c r="O11" s="36"/>
      <c r="P11" s="38"/>
      <c r="Q11" s="38"/>
      <c r="R11" s="38"/>
      <c r="S11" s="85"/>
    </row>
    <row r="12" spans="1:19" ht="56.25">
      <c r="A12" s="114" t="s">
        <v>164</v>
      </c>
      <c r="B12" s="51"/>
      <c r="C12" s="50"/>
      <c r="D12" s="50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8"/>
      <c r="Q12" s="38"/>
      <c r="R12" s="38"/>
      <c r="S12" s="85"/>
    </row>
    <row r="13" spans="1:19" ht="18.75">
      <c r="A13" s="85" t="s">
        <v>74</v>
      </c>
      <c r="B13" s="51"/>
      <c r="C13" s="50"/>
      <c r="D13" s="50"/>
      <c r="E13" s="36"/>
      <c r="F13" s="36"/>
      <c r="G13" s="98"/>
      <c r="H13" s="98"/>
      <c r="I13" s="36"/>
      <c r="J13" s="98"/>
      <c r="K13" s="98"/>
      <c r="L13" s="36"/>
      <c r="M13" s="98"/>
      <c r="N13" s="98"/>
      <c r="O13" s="36"/>
      <c r="P13" s="38"/>
      <c r="Q13" s="38"/>
      <c r="R13" s="38"/>
      <c r="S13" s="85"/>
    </row>
    <row r="14" spans="1:19" ht="37.5">
      <c r="A14" s="19" t="s">
        <v>69</v>
      </c>
      <c r="B14" s="103" t="s">
        <v>94</v>
      </c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85"/>
    </row>
    <row r="15" spans="1:19" ht="18.75">
      <c r="A15" s="85" t="s">
        <v>116</v>
      </c>
      <c r="B15" s="51"/>
      <c r="C15" s="50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85"/>
    </row>
    <row r="16" spans="1:19" ht="37.5">
      <c r="A16" s="19" t="s">
        <v>69</v>
      </c>
      <c r="B16" s="105" t="s">
        <v>108</v>
      </c>
      <c r="C16" s="89"/>
      <c r="D16" s="89"/>
      <c r="E16" s="89"/>
      <c r="F16" s="89"/>
      <c r="G16" s="89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1:19" ht="18.75">
      <c r="A17" s="85" t="s">
        <v>79</v>
      </c>
      <c r="B17" s="51"/>
      <c r="C17" s="89"/>
      <c r="D17" s="89"/>
      <c r="E17" s="89"/>
      <c r="F17" s="89"/>
      <c r="G17" s="89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19" ht="37.5">
      <c r="A18" s="19" t="s">
        <v>69</v>
      </c>
      <c r="B18" s="105" t="s">
        <v>153</v>
      </c>
      <c r="C18" s="89"/>
      <c r="D18" s="89"/>
      <c r="E18" s="89"/>
      <c r="F18" s="89"/>
      <c r="G18" s="89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1:19" ht="18.75">
      <c r="A19" s="85" t="s">
        <v>80</v>
      </c>
      <c r="B19" s="51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85"/>
    </row>
    <row r="20" spans="1:19" ht="37.5">
      <c r="A20" s="19" t="s">
        <v>69</v>
      </c>
      <c r="B20" s="103" t="s">
        <v>157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85"/>
    </row>
    <row r="21" spans="1:19" ht="18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85"/>
    </row>
    <row r="22" spans="1:19" ht="18.75">
      <c r="A22" s="38" t="s">
        <v>165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85"/>
    </row>
    <row r="23" spans="1:19" ht="18.75">
      <c r="A23" s="85" t="s">
        <v>68</v>
      </c>
      <c r="B23" s="51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85"/>
    </row>
    <row r="24" spans="1:19" ht="37.5">
      <c r="A24" s="19" t="s">
        <v>69</v>
      </c>
      <c r="B24" s="105" t="s">
        <v>122</v>
      </c>
    </row>
    <row r="25" spans="1:19" ht="18.75">
      <c r="A25" s="85" t="s">
        <v>79</v>
      </c>
      <c r="B25" s="51"/>
    </row>
    <row r="26" spans="1:19" ht="112.5">
      <c r="A26" s="19" t="s">
        <v>69</v>
      </c>
      <c r="B26" s="126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Первый поток</vt:lpstr>
      <vt:lpstr>Второй поток</vt:lpstr>
      <vt:lpstr>Первый поток жим</vt:lpstr>
      <vt:lpstr>Второй поток жим</vt:lpstr>
      <vt:lpstr>Третий поток жим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Айф</dc:creator>
  <cp:lastModifiedBy>Андрей</cp:lastModifiedBy>
  <dcterms:created xsi:type="dcterms:W3CDTF">2017-03-12T04:59:11Z</dcterms:created>
  <dcterms:modified xsi:type="dcterms:W3CDTF">2018-03-17T17:41:39Z</dcterms:modified>
</cp:coreProperties>
</file>