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0" yWindow="0" windowWidth="15580" windowHeight="12440" tabRatio="942"/>
  </bookViews>
  <sheets>
    <sheet name="PL Любители RAW" sheetId="1" r:id="rId1"/>
    <sheet name="BP Любители RAW" sheetId="2" r:id="rId2"/>
    <sheet name="SQ Любители RAW" sheetId="3" r:id="rId3"/>
    <sheet name="DL Любители RAW" sheetId="4" r:id="rId4"/>
    <sheet name="BP СОВ RAW" sheetId="5" r:id="rId5"/>
    <sheet name="PL Любители EQ" sheetId="6" r:id="rId6"/>
    <sheet name="BP Любители EQ" sheetId="7" r:id="rId7"/>
    <sheet name="DL Любители EQ" sheetId="8" r:id="rId8"/>
    <sheet name="BP Любители SOFT" sheetId="9" r:id="rId9"/>
    <sheet name="PL Профессионалы RAW" sheetId="10" r:id="rId10"/>
    <sheet name="BP Профессионалы RAW" sheetId="11" r:id="rId11"/>
    <sheet name="DL ПРофессионалы RAW" sheetId="12" r:id="rId12"/>
    <sheet name="PL Профессионалы EQ" sheetId="13" r:id="rId13"/>
    <sheet name="BP Профессионалы EQ" sheetId="14" r:id="rId14"/>
    <sheet name="BP Профессионалы SOFT" sheetId="15" r:id="rId15"/>
    <sheet name="Абсолютный зачет" sheetId="18" r:id="rId16"/>
    <sheet name="Народный жим Любители" sheetId="19" r:id="rId17"/>
    <sheet name="Народный жим ПРО" sheetId="20" r:id="rId18"/>
    <sheet name="Пауэрспорт Любители" sheetId="21" r:id="rId19"/>
    <sheet name="Пауэрспорт ПРО" sheetId="22" r:id="rId20"/>
    <sheet name="Командный зачёт" sheetId="23" r:id="rId21"/>
    <sheet name="Тренерский зачёт" sheetId="24" r:id="rId2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2" l="1"/>
  <c r="N6" i="22"/>
  <c r="N19" i="21"/>
  <c r="N17" i="21"/>
  <c r="N15" i="21"/>
  <c r="N13" i="21"/>
  <c r="N11" i="21"/>
  <c r="N9" i="21"/>
  <c r="N8" i="21"/>
  <c r="N6" i="21"/>
</calcChain>
</file>

<file path=xl/sharedStrings.xml><?xml version="1.0" encoding="utf-8"?>
<sst xmlns="http://schemas.openxmlformats.org/spreadsheetml/2006/main" count="2993" uniqueCount="647">
  <si>
    <t>Место</t>
  </si>
  <si>
    <t>В/К</t>
  </si>
  <si>
    <t>ФИО</t>
  </si>
  <si>
    <t>Регион</t>
  </si>
  <si>
    <t>Тренер</t>
  </si>
  <si>
    <t>Команда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</si>
  <si>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</si>
  <si>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</si>
  <si>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</si>
  <si>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</si>
  <si>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</si>
  <si>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</si>
  <si>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</si>
  <si>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</si>
  <si>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</si>
  <si>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Рез-тат</t>
  </si>
  <si>
    <t>subtotal</t>
  </si>
  <si>
    <t>Сумма</t>
  </si>
  <si>
    <t>Мужчины</t>
  </si>
  <si>
    <t>быков Евгений</t>
  </si>
  <si>
    <t>Новосибирск</t>
  </si>
  <si>
    <t>Быховец</t>
  </si>
  <si>
    <t>Стальной Медведь</t>
  </si>
  <si>
    <t>OPEN</t>
  </si>
  <si>
    <t>Процкий Константин</t>
  </si>
  <si>
    <t>Бердск</t>
  </si>
  <si>
    <t>Кузьмичева</t>
  </si>
  <si>
    <t>СС</t>
  </si>
  <si>
    <t>297.5</t>
  </si>
  <si>
    <t>Суханов Александр</t>
  </si>
  <si>
    <t>Новокузнецк</t>
  </si>
  <si>
    <t>малаховский</t>
  </si>
  <si>
    <t>Олимпия джим</t>
  </si>
  <si>
    <t>Костюрин Павел</t>
  </si>
  <si>
    <t>Прокопьевск</t>
  </si>
  <si>
    <t>самойлов</t>
  </si>
  <si>
    <t>Стил Хертс</t>
  </si>
  <si>
    <t>Купцов Алексей</t>
  </si>
  <si>
    <t>Евтушенко</t>
  </si>
  <si>
    <t>НГУ</t>
  </si>
  <si>
    <t>357.5</t>
  </si>
  <si>
    <t>Малаховский Дмитрий</t>
  </si>
  <si>
    <t>Аралов Евгений</t>
  </si>
  <si>
    <t>Подчасов</t>
  </si>
  <si>
    <t>Гончаров Евгений</t>
  </si>
  <si>
    <t>Телембовский Михаил</t>
  </si>
  <si>
    <t>Томасик Андрей</t>
  </si>
  <si>
    <t>Волонтырь Максим</t>
  </si>
  <si>
    <t>Овсянников Михаил</t>
  </si>
  <si>
    <t>шишков</t>
  </si>
  <si>
    <t>Андреев Антон</t>
  </si>
  <si>
    <t>Нечаев</t>
  </si>
  <si>
    <t>Новоспорт</t>
  </si>
  <si>
    <t>Горецкий Владислав</t>
  </si>
  <si>
    <t>Губарев Вячеслав</t>
  </si>
  <si>
    <t>Черепаново</t>
  </si>
  <si>
    <t>Мосенко Андрей</t>
  </si>
  <si>
    <t>Иванов</t>
  </si>
  <si>
    <t>302.5</t>
  </si>
  <si>
    <t>Сальнаск Андрей</t>
  </si>
  <si>
    <t>Кощеев Игорь</t>
  </si>
  <si>
    <t>Филимонов</t>
  </si>
  <si>
    <t>Николаев Вячеслав</t>
  </si>
  <si>
    <t>Лазуткин Михаил</t>
  </si>
  <si>
    <t>Колбин Андрей</t>
  </si>
  <si>
    <t>Ишимов Тимофей</t>
  </si>
  <si>
    <t>Дубровина А.</t>
  </si>
  <si>
    <t>Мамаев Александр</t>
  </si>
  <si>
    <t>172.5</t>
  </si>
  <si>
    <t>Ефанов Николай</t>
  </si>
  <si>
    <t>MASTERS 50-59</t>
  </si>
  <si>
    <t>277.5</t>
  </si>
  <si>
    <t>JUNIORS</t>
  </si>
  <si>
    <t>Новожилов Никита</t>
  </si>
  <si>
    <t>Томск</t>
  </si>
  <si>
    <t>Епихин</t>
  </si>
  <si>
    <t>Томская Сила</t>
  </si>
  <si>
    <t>Котов Максим</t>
  </si>
  <si>
    <t>Шалимов Евгений</t>
  </si>
  <si>
    <t>новосибирск</t>
  </si>
  <si>
    <t>Курмашов</t>
  </si>
  <si>
    <t>Нечахин Владислав</t>
  </si>
  <si>
    <t>Коротких Роман</t>
  </si>
  <si>
    <t>Дубровин</t>
  </si>
  <si>
    <t>Попов Владислав</t>
  </si>
  <si>
    <t>Искитим</t>
  </si>
  <si>
    <t>Косик</t>
  </si>
  <si>
    <t>Атлет-Искитим</t>
  </si>
  <si>
    <t>Затеев Геннадий</t>
  </si>
  <si>
    <t>Таболкин Леонид</t>
  </si>
  <si>
    <t>Отахонов Иброхимджон</t>
  </si>
  <si>
    <t>Аршанин Никита</t>
  </si>
  <si>
    <t>Башкиров Дмитрий</t>
  </si>
  <si>
    <t>Иваньков Денис</t>
  </si>
  <si>
    <t>Коротких</t>
  </si>
  <si>
    <t>TEENS 14-16</t>
  </si>
  <si>
    <t>Ширяев Руслан</t>
  </si>
  <si>
    <t>Захаров Н.Н.</t>
  </si>
  <si>
    <t>Сыскин Евгений</t>
  </si>
  <si>
    <t>137.5</t>
  </si>
  <si>
    <t>Кунгурцев Сергей</t>
  </si>
  <si>
    <t>Сафронов Иван</t>
  </si>
  <si>
    <t>Заозерный</t>
  </si>
  <si>
    <t>Рубанов</t>
  </si>
  <si>
    <t>202.5</t>
  </si>
  <si>
    <t>Шишмарев Александр</t>
  </si>
  <si>
    <t>Родькин Андрей</t>
  </si>
  <si>
    <t>MASTERS 40-49</t>
  </si>
  <si>
    <t>Кем Дмитрий</t>
  </si>
  <si>
    <t>искитим</t>
  </si>
  <si>
    <t>самостоятельно</t>
  </si>
  <si>
    <t>Коралл</t>
  </si>
  <si>
    <t>292.5</t>
  </si>
  <si>
    <t>Любимов Никита</t>
  </si>
  <si>
    <t>TEENS 17-19</t>
  </si>
  <si>
    <t>Бадеян Норик</t>
  </si>
  <si>
    <t>Novosibirsk</t>
  </si>
  <si>
    <t>Каракулов</t>
  </si>
  <si>
    <t>Ваганов Дмитрий</t>
  </si>
  <si>
    <t>кананов</t>
  </si>
  <si>
    <t>Оганисян Артем</t>
  </si>
  <si>
    <t>Козюлин Николай</t>
  </si>
  <si>
    <t>Березов Владислав</t>
  </si>
  <si>
    <t>Алексеев</t>
  </si>
  <si>
    <t>282.5</t>
  </si>
  <si>
    <t>Шипулин Никита</t>
  </si>
  <si>
    <t>Барнаул</t>
  </si>
  <si>
    <t>Кошкарева</t>
  </si>
  <si>
    <t>Рельеф</t>
  </si>
  <si>
    <t>Карелин Андрей</t>
  </si>
  <si>
    <t>Синько</t>
  </si>
  <si>
    <t>Профлига</t>
  </si>
  <si>
    <t>Вебер Егор</t>
  </si>
  <si>
    <t>село Мамонтовое</t>
  </si>
  <si>
    <t>Цветковский Руслан</t>
  </si>
  <si>
    <t>Яковлев Данил</t>
  </si>
  <si>
    <t>Горбачев Д.В.</t>
  </si>
  <si>
    <t>Локомотив</t>
  </si>
  <si>
    <t>Корнев Данила</t>
  </si>
  <si>
    <t>Букин Алексей</t>
  </si>
  <si>
    <t>162.5</t>
  </si>
  <si>
    <t>Андрюхов Илья</t>
  </si>
  <si>
    <t>267.5</t>
  </si>
  <si>
    <t>Бубнов Павел</t>
  </si>
  <si>
    <t>TEENS 13-</t>
  </si>
  <si>
    <t>92.5</t>
  </si>
  <si>
    <t>MASTERS 60-69</t>
  </si>
  <si>
    <t>Быков Евгений</t>
  </si>
  <si>
    <t>Иванова Полина</t>
  </si>
  <si>
    <t>Калинина Ангелина</t>
  </si>
  <si>
    <t>Кузнецова Ольга</t>
  </si>
  <si>
    <t>Шилов</t>
  </si>
  <si>
    <t>Иванова Вера</t>
  </si>
  <si>
    <t>Волончук</t>
  </si>
  <si>
    <t>Новоселова Анна</t>
  </si>
  <si>
    <t>Гламаздина Ольга</t>
  </si>
  <si>
    <t>Чудная Оксана</t>
  </si>
  <si>
    <t>177.5</t>
  </si>
  <si>
    <t>Слепокурова Татьяна</t>
  </si>
  <si>
    <t>Мордвинов</t>
  </si>
  <si>
    <t>152.5</t>
  </si>
  <si>
    <t>Горбунова Надежда</t>
  </si>
  <si>
    <t>Руссу Евгений</t>
  </si>
  <si>
    <t>Европа</t>
  </si>
  <si>
    <t>Кудрявцева Екатерина</t>
  </si>
  <si>
    <t>Хованский</t>
  </si>
  <si>
    <t>iron mix</t>
  </si>
  <si>
    <t>Коропец Анна</t>
  </si>
  <si>
    <t>Вишняк Анна</t>
  </si>
  <si>
    <t>197.5</t>
  </si>
  <si>
    <t>Абрамова Ксения</t>
  </si>
  <si>
    <t>132.5</t>
  </si>
  <si>
    <t>Красотка Наталья</t>
  </si>
  <si>
    <t>Ояш</t>
  </si>
  <si>
    <t>Галямова Дарья</t>
  </si>
  <si>
    <t>колывань</t>
  </si>
  <si>
    <t>Бондаренко</t>
  </si>
  <si>
    <t>Колыванец</t>
  </si>
  <si>
    <t>Кузьменко Кристина</t>
  </si>
  <si>
    <t>Горбатова Елизавета</t>
  </si>
  <si>
    <t>Логвиненко Мария</t>
  </si>
  <si>
    <t>Змеиногорск</t>
  </si>
  <si>
    <t>Шестунов</t>
  </si>
  <si>
    <t>Спортклуб Лайф</t>
  </si>
  <si>
    <t>Фроленко Наталья</t>
  </si>
  <si>
    <t>Анисимова Евгения</t>
  </si>
  <si>
    <t>Мурачева Елена</t>
  </si>
  <si>
    <t>112.5</t>
  </si>
  <si>
    <t>Боровинская Елена</t>
  </si>
  <si>
    <t>Сафонова Дарья</t>
  </si>
  <si>
    <t>Бакланова Александра</t>
  </si>
  <si>
    <t>Уродов</t>
  </si>
  <si>
    <t>127.5</t>
  </si>
  <si>
    <t>Класина Ангелина</t>
  </si>
  <si>
    <t>117.5</t>
  </si>
  <si>
    <t>Приманчук Дарья</t>
  </si>
  <si>
    <t>157.5</t>
  </si>
  <si>
    <t>Босоногова Юлия</t>
  </si>
  <si>
    <t>Толошева Светлана</t>
  </si>
  <si>
    <t>Логинова Анастасия</t>
  </si>
  <si>
    <t>Карпунина Ксения</t>
  </si>
  <si>
    <t>Плотникова Алена</t>
  </si>
  <si>
    <t>Дорохова Анастасия</t>
  </si>
  <si>
    <t>Стоянова Ольга</t>
  </si>
  <si>
    <t>Броцман Анна</t>
  </si>
  <si>
    <t>Одинцова Наталья</t>
  </si>
  <si>
    <t>Пищалко Татьяна</t>
  </si>
  <si>
    <t>Женщины</t>
  </si>
  <si>
    <t>Визгин Владимир</t>
  </si>
  <si>
    <t>Левченко</t>
  </si>
  <si>
    <t>Обь</t>
  </si>
  <si>
    <t>Размахнин Алексадр</t>
  </si>
  <si>
    <t>122.5</t>
  </si>
  <si>
    <t>Григорьев Сергей</t>
  </si>
  <si>
    <t>рубанов Юрий</t>
  </si>
  <si>
    <t>182.5</t>
  </si>
  <si>
    <t>Гомолко Артем</t>
  </si>
  <si>
    <t>бойков</t>
  </si>
  <si>
    <t>Золотухин Станислав</t>
  </si>
  <si>
    <t>Фуфаев Андрей</t>
  </si>
  <si>
    <t>Шетухин Олег</t>
  </si>
  <si>
    <t>слобожанин Степан</t>
  </si>
  <si>
    <t>прокопьевск</t>
  </si>
  <si>
    <t>Фомичев</t>
  </si>
  <si>
    <t>Бомба</t>
  </si>
  <si>
    <t>Лаврентьев Андрей</t>
  </si>
  <si>
    <t>кузнецов валерий</t>
  </si>
  <si>
    <t>Похлебин Алексей</t>
  </si>
  <si>
    <t>Колесников Алексей</t>
  </si>
  <si>
    <t>Кемерово</t>
  </si>
  <si>
    <t>Атлетика</t>
  </si>
  <si>
    <t>Зарков Анатолий</t>
  </si>
  <si>
    <t>успех</t>
  </si>
  <si>
    <t>Иванушкин Дмитрий</t>
  </si>
  <si>
    <t>Черников Александр</t>
  </si>
  <si>
    <t>Атахонов Икромжон</t>
  </si>
  <si>
    <t>Винтер Владимир</t>
  </si>
  <si>
    <t>нск</t>
  </si>
  <si>
    <t>фалевич</t>
  </si>
  <si>
    <t>Пугачев Алексей</t>
  </si>
  <si>
    <t>Лисицын Александр</t>
  </si>
  <si>
    <t>Лабутин Николай</t>
  </si>
  <si>
    <t>киселев Михаил</t>
  </si>
  <si>
    <t>Чистяков Максим</t>
  </si>
  <si>
    <t>Кураков Сергей</t>
  </si>
  <si>
    <t>барнаул</t>
  </si>
  <si>
    <t>клименко</t>
  </si>
  <si>
    <t>Самсон</t>
  </si>
  <si>
    <t>Дербенев Евгений</t>
  </si>
  <si>
    <t>Панин</t>
  </si>
  <si>
    <t>Жмаев Юрий</t>
  </si>
  <si>
    <t>Уржумцев</t>
  </si>
  <si>
    <t>Джумаев Исмаил</t>
  </si>
  <si>
    <t>Быков Владислав</t>
  </si>
  <si>
    <t>Коркин Андрей</t>
  </si>
  <si>
    <t>Попа</t>
  </si>
  <si>
    <t>Довбня Алексей</t>
  </si>
  <si>
    <t>Файлер Сергей</t>
  </si>
  <si>
    <t>Петров Сергей</t>
  </si>
  <si>
    <t>Ачинск</t>
  </si>
  <si>
    <t>Емельянов Леонид</t>
  </si>
  <si>
    <t>Осокин Александр</t>
  </si>
  <si>
    <t>сидоров Михаил</t>
  </si>
  <si>
    <t>Дымов Дмитрий</t>
  </si>
  <si>
    <t>Красноярск</t>
  </si>
  <si>
    <t>мизуров</t>
  </si>
  <si>
    <t>дудкин тимур</t>
  </si>
  <si>
    <t>Слобожанин Алексей</t>
  </si>
  <si>
    <t>токарь Александр</t>
  </si>
  <si>
    <t>Погорельцев Максим</t>
  </si>
  <si>
    <t>Каргин Михаил</t>
  </si>
  <si>
    <t>Дробин</t>
  </si>
  <si>
    <t>Солодкин Андрей</t>
  </si>
  <si>
    <t>Наливанский Михаил</t>
  </si>
  <si>
    <t>Александров Александр</t>
  </si>
  <si>
    <t>Ногай Юрий</t>
  </si>
  <si>
    <t>Кожедуб Антон</t>
  </si>
  <si>
    <t>бердск</t>
  </si>
  <si>
    <t>сам-но</t>
  </si>
  <si>
    <t>Погорельцев Денис</t>
  </si>
  <si>
    <t>Игумнов Виталий</t>
  </si>
  <si>
    <t>Никишин Роман</t>
  </si>
  <si>
    <t>Бабин Сергей</t>
  </si>
  <si>
    <t>юсупов</t>
  </si>
  <si>
    <t>Мухаметов Батурхан</t>
  </si>
  <si>
    <t>Бишкек</t>
  </si>
  <si>
    <t>Мамбетов</t>
  </si>
  <si>
    <t>стронг</t>
  </si>
  <si>
    <t>Рубанов Никита</t>
  </si>
  <si>
    <t>Рукин Иван</t>
  </si>
  <si>
    <t>Федоров Дмитрий</t>
  </si>
  <si>
    <t>Егишев Никита</t>
  </si>
  <si>
    <t>Колачев Константин</t>
  </si>
  <si>
    <t>Ощепков Илья</t>
  </si>
  <si>
    <t>Воробьев Эдуард</t>
  </si>
  <si>
    <t>Попа Юрий</t>
  </si>
  <si>
    <t>тузовский</t>
  </si>
  <si>
    <t>Рубанов Иван</t>
  </si>
  <si>
    <t>Стрижко Александр</t>
  </si>
  <si>
    <t>Кожевников</t>
  </si>
  <si>
    <t>НВИ ВВ МВД</t>
  </si>
  <si>
    <t>ковтун максим</t>
  </si>
  <si>
    <t>Мишулин Матвей</t>
  </si>
  <si>
    <t>Лебедев Валерий</t>
  </si>
  <si>
    <t>Иванов Александр</t>
  </si>
  <si>
    <t>Воронец Сергей</t>
  </si>
  <si>
    <t>Врублевский</t>
  </si>
  <si>
    <t>Тиерра</t>
  </si>
  <si>
    <t>Агеев Юрий</t>
  </si>
  <si>
    <t>Кристалл</t>
  </si>
  <si>
    <t>Атаманов Александр</t>
  </si>
  <si>
    <t>Дусеева</t>
  </si>
  <si>
    <t>Кириченко Вячеслав</t>
  </si>
  <si>
    <t>Люфт</t>
  </si>
  <si>
    <t>Батуков Михаил</t>
  </si>
  <si>
    <t>Кем</t>
  </si>
  <si>
    <t>Скляров Василий</t>
  </si>
  <si>
    <t>линево</t>
  </si>
  <si>
    <t>Грязнов Александр</t>
  </si>
  <si>
    <t>Мельков Дмитрий</t>
  </si>
  <si>
    <t>Михаэлис Максим</t>
  </si>
  <si>
    <t>Александров Леонид</t>
  </si>
  <si>
    <t>Сапов Данила</t>
  </si>
  <si>
    <t>Карпов Юрий</t>
  </si>
  <si>
    <t>Стукалов Сергей</t>
  </si>
  <si>
    <t>Ищечкин Михаил</t>
  </si>
  <si>
    <t>Северск</t>
  </si>
  <si>
    <t>Сазонов</t>
  </si>
  <si>
    <t>Каверина Надежда</t>
  </si>
  <si>
    <t>Линево</t>
  </si>
  <si>
    <t>Ситкова Ольга</t>
  </si>
  <si>
    <t>Боровиков</t>
  </si>
  <si>
    <t>Гашникова Татьяна</t>
  </si>
  <si>
    <t>Захаров</t>
  </si>
  <si>
    <t>Лычко Варвара</t>
  </si>
  <si>
    <t>Шароватов</t>
  </si>
  <si>
    <t>Усть-Тарка</t>
  </si>
  <si>
    <t>Шароватова Виктория</t>
  </si>
  <si>
    <t>Волчкова Татьяна</t>
  </si>
  <si>
    <t>Гаркунова Татьяна</t>
  </si>
  <si>
    <t>Старостина Нонна</t>
  </si>
  <si>
    <t>Хвостова Ирина</t>
  </si>
  <si>
    <t>мистратов</t>
  </si>
  <si>
    <t>Краснянская Анна</t>
  </si>
  <si>
    <t>Панина Ирина</t>
  </si>
  <si>
    <t>Ряднова Юлия</t>
  </si>
  <si>
    <t>Евсюкова Валентина</t>
  </si>
  <si>
    <t>Кольцово</t>
  </si>
  <si>
    <t>Слободчикова Анна</t>
  </si>
  <si>
    <t>Русских Елена</t>
  </si>
  <si>
    <t>Казанцева Валерия</t>
  </si>
  <si>
    <t>Фарьянова Ирина</t>
  </si>
  <si>
    <t>Чепко Татьяна</t>
  </si>
  <si>
    <t>Бачинина Людмила</t>
  </si>
  <si>
    <t>Челубеев Олег</t>
  </si>
  <si>
    <t>вишняков</t>
  </si>
  <si>
    <t>фоц кольцово</t>
  </si>
  <si>
    <t>Рогов Александр</t>
  </si>
  <si>
    <t>Богачук</t>
  </si>
  <si>
    <t>Ревенко Иван</t>
  </si>
  <si>
    <t>Подпальный</t>
  </si>
  <si>
    <t>Патриот</t>
  </si>
  <si>
    <t>Анисимов Илья</t>
  </si>
  <si>
    <t>Гайдученя Денис</t>
  </si>
  <si>
    <t>Заварухин Сергей</t>
  </si>
  <si>
    <t>Челябинск</t>
  </si>
  <si>
    <t>Ковалёв Максим</t>
  </si>
  <si>
    <t>Федосеев Сергей</t>
  </si>
  <si>
    <t>Гараева Дарья</t>
  </si>
  <si>
    <t>Быховец Артем</t>
  </si>
  <si>
    <t>Елисеев Денис</t>
  </si>
  <si>
    <t>Ламанов Даниил</t>
  </si>
  <si>
    <t>Шипулин Денис</t>
  </si>
  <si>
    <t>Башков Андрей</t>
  </si>
  <si>
    <t>Васюнин Иван</t>
  </si>
  <si>
    <t>Рубцовск</t>
  </si>
  <si>
    <t>Мандзюк Василий</t>
  </si>
  <si>
    <t>Галин</t>
  </si>
  <si>
    <t>Автовокзал</t>
  </si>
  <si>
    <t>Юдин Евгений</t>
  </si>
  <si>
    <t>авто вокзал</t>
  </si>
  <si>
    <t>Забурнягин Кирилл</t>
  </si>
  <si>
    <t>Михайлов Владислав</t>
  </si>
  <si>
    <t>Юров</t>
  </si>
  <si>
    <t>Железный Спорт</t>
  </si>
  <si>
    <t>Шерин Дмитрий</t>
  </si>
  <si>
    <t>Старостенко Вадим</t>
  </si>
  <si>
    <t>омельченко Данила</t>
  </si>
  <si>
    <t>Фролов Иван</t>
  </si>
  <si>
    <t>Епихин Антон</t>
  </si>
  <si>
    <t>Кочмарев</t>
  </si>
  <si>
    <t>Крей Данил</t>
  </si>
  <si>
    <t>Алексеев Артем</t>
  </si>
  <si>
    <t>Русаков Евгений</t>
  </si>
  <si>
    <t>Николенко елена</t>
  </si>
  <si>
    <t>Ялама Дарья</t>
  </si>
  <si>
    <t>Дубровина Алина</t>
  </si>
  <si>
    <t>Кузьмичева Екатерина</t>
  </si>
  <si>
    <t>Шаиков Виджай</t>
  </si>
  <si>
    <t>Чубарова</t>
  </si>
  <si>
    <t>Юсупов Расим</t>
  </si>
  <si>
    <t>Кузнецов Кирилл</t>
  </si>
  <si>
    <t>новокузнецк</t>
  </si>
  <si>
    <t>Доценко Виталий</t>
  </si>
  <si>
    <t>Гулиев Руслан</t>
  </si>
  <si>
    <t>Юшков Роман</t>
  </si>
  <si>
    <t>Мыски</t>
  </si>
  <si>
    <t>Кузнецов</t>
  </si>
  <si>
    <t>Денисевич Сергей</t>
  </si>
  <si>
    <t>богданов</t>
  </si>
  <si>
    <t>Каплун Иван</t>
  </si>
  <si>
    <t>Краснов</t>
  </si>
  <si>
    <t>Кацюк Антон</t>
  </si>
  <si>
    <t>Зотов Антон</t>
  </si>
  <si>
    <t>Бахман Александр</t>
  </si>
  <si>
    <t>Исаков Денис</t>
  </si>
  <si>
    <t>Баженов Даниил</t>
  </si>
  <si>
    <t>Белокуриха</t>
  </si>
  <si>
    <t>Алексеев Вячеслав</t>
  </si>
  <si>
    <t>482.5</t>
  </si>
  <si>
    <t>Волгин Сергей</t>
  </si>
  <si>
    <t>Богачук Сергей</t>
  </si>
  <si>
    <t>322.5</t>
  </si>
  <si>
    <t>Коропец Антон</t>
  </si>
  <si>
    <t>Хорев Владимир</t>
  </si>
  <si>
    <t>Журавлев</t>
  </si>
  <si>
    <t>Падерин Роман</t>
  </si>
  <si>
    <t>Шилов Егор</t>
  </si>
  <si>
    <t>392.5</t>
  </si>
  <si>
    <t>Литвинов Виктор</t>
  </si>
  <si>
    <t>Колывань</t>
  </si>
  <si>
    <t>Фефлер Сергей</t>
  </si>
  <si>
    <t>Боровиков Алексей</t>
  </si>
  <si>
    <t>257.5</t>
  </si>
  <si>
    <t>Лущай Владимир</t>
  </si>
  <si>
    <t>Яковлев Кирилл</t>
  </si>
  <si>
    <t>352.5</t>
  </si>
  <si>
    <t>Алиев Арсений</t>
  </si>
  <si>
    <t>Векшарев Николай</t>
  </si>
  <si>
    <t>Митраков Павел</t>
  </si>
  <si>
    <t>Долгополов Владислав</t>
  </si>
  <si>
    <t>Клемешов Александр</t>
  </si>
  <si>
    <t>Шаповалов Максим</t>
  </si>
  <si>
    <t>232.5</t>
  </si>
  <si>
    <t>Фисков Роман</t>
  </si>
  <si>
    <t>Распопин Евгений</t>
  </si>
  <si>
    <t>Калинина</t>
  </si>
  <si>
    <t>Агафонов Александр</t>
  </si>
  <si>
    <t>Толмачев Евгений</t>
  </si>
  <si>
    <t>332.5</t>
  </si>
  <si>
    <t>Достовалов Андрей</t>
  </si>
  <si>
    <t>Старков Алексей</t>
  </si>
  <si>
    <t>Кирдячкин Алексей</t>
  </si>
  <si>
    <t>Мандрик Руслан</t>
  </si>
  <si>
    <t>Фисков</t>
  </si>
  <si>
    <t>Ефремов-Отченаш Олег</t>
  </si>
  <si>
    <t>Пануев Владимир</t>
  </si>
  <si>
    <t>Голливуд</t>
  </si>
  <si>
    <t>327.5</t>
  </si>
  <si>
    <t>Емельянов Николай</t>
  </si>
  <si>
    <t>Ленинск-кузн.</t>
  </si>
  <si>
    <t>Квич С.В.</t>
  </si>
  <si>
    <t>кемерово</t>
  </si>
  <si>
    <t>Смирнов Валерий</t>
  </si>
  <si>
    <t>ленинск-кузн.</t>
  </si>
  <si>
    <t>Кузбасс</t>
  </si>
  <si>
    <t>Ефимкина Полина</t>
  </si>
  <si>
    <t>Мингадельшина Аделина</t>
  </si>
  <si>
    <t>97.5</t>
  </si>
  <si>
    <t>Абрамова Галина</t>
  </si>
  <si>
    <t>Абрамов</t>
  </si>
  <si>
    <t>287.5</t>
  </si>
  <si>
    <t>Ефремова-Отченаш Марьяна</t>
  </si>
  <si>
    <t>Дубровских Наталья</t>
  </si>
  <si>
    <t>Османкина Анна</t>
  </si>
  <si>
    <t>102.5</t>
  </si>
  <si>
    <t>Макашер Ирина</t>
  </si>
  <si>
    <t>Ковичка Дарья</t>
  </si>
  <si>
    <t>Сойчик Валерия</t>
  </si>
  <si>
    <t>107.5</t>
  </si>
  <si>
    <t>Кочина Ирина</t>
  </si>
  <si>
    <t>Остапенко Анастасия</t>
  </si>
  <si>
    <t>Захарова Алина</t>
  </si>
  <si>
    <t>Клыкова Софья</t>
  </si>
  <si>
    <t>Никонов Сергей</t>
  </si>
  <si>
    <t>Еохан</t>
  </si>
  <si>
    <t>Дугушкин Илья</t>
  </si>
  <si>
    <t>Гутиков Михаил</t>
  </si>
  <si>
    <t>Сазанов</t>
  </si>
  <si>
    <t>Духинский Александр</t>
  </si>
  <si>
    <t>Колачев</t>
  </si>
  <si>
    <t>Берло Александр</t>
  </si>
  <si>
    <t>Караганда</t>
  </si>
  <si>
    <t>Ибраев</t>
  </si>
  <si>
    <t>Яблонский Михаил</t>
  </si>
  <si>
    <t>Сайденцаль</t>
  </si>
  <si>
    <t>Самойлов Владимир</t>
  </si>
  <si>
    <t>Бойков Николай</t>
  </si>
  <si>
    <t>17.13.1969</t>
  </si>
  <si>
    <t>Бородулин Алексей</t>
  </si>
  <si>
    <t>Братцев Евгений</t>
  </si>
  <si>
    <t>Тотмянин Алексей</t>
  </si>
  <si>
    <t>Литвиненко Александр</t>
  </si>
  <si>
    <t>Калининский Иван</t>
  </si>
  <si>
    <t>Радужный</t>
  </si>
  <si>
    <t>Кравцов</t>
  </si>
  <si>
    <t>ХМАО-Югра</t>
  </si>
  <si>
    <t>Фокин Игорь</t>
  </si>
  <si>
    <t>Медведев Максим</t>
  </si>
  <si>
    <t>Зимин Александр</t>
  </si>
  <si>
    <t>Скалозуб Сергей</t>
  </si>
  <si>
    <t>Мамунов Евгений</t>
  </si>
  <si>
    <t>Коробов Алексей</t>
  </si>
  <si>
    <t>Ячнев Алексей</t>
  </si>
  <si>
    <t>Каштанов Сергей</t>
  </si>
  <si>
    <t>Анненков Сергей</t>
  </si>
  <si>
    <t>Пасынков</t>
  </si>
  <si>
    <t>Шестопалов Константин</t>
  </si>
  <si>
    <t>Мурашко Назар</t>
  </si>
  <si>
    <t>Курмашов Александр</t>
  </si>
  <si>
    <t>Васильев Михаил</t>
  </si>
  <si>
    <t>романов</t>
  </si>
  <si>
    <t>Воробьев Александр</t>
  </si>
  <si>
    <t>Мошково</t>
  </si>
  <si>
    <t>Киселев Роман</t>
  </si>
  <si>
    <t>Горбатовский Дмитрий</t>
  </si>
  <si>
    <t>Сынков Сергей</t>
  </si>
  <si>
    <t>Обухович</t>
  </si>
  <si>
    <t>Пашков Егор</t>
  </si>
  <si>
    <t>Зимин Владимир</t>
  </si>
  <si>
    <t>Романенко</t>
  </si>
  <si>
    <t>Топоркова Дарья</t>
  </si>
  <si>
    <t>Музыка Ирина</t>
  </si>
  <si>
    <t>Мальцев Александр</t>
  </si>
  <si>
    <t>Дорошенко Евгений</t>
  </si>
  <si>
    <t>Брындин Павел</t>
  </si>
  <si>
    <t>Иванов Александрр</t>
  </si>
  <si>
    <t>Савченко Дмитрий</t>
  </si>
  <si>
    <t>Уродов Артем</t>
  </si>
  <si>
    <t>Кананов Карим</t>
  </si>
  <si>
    <t>Усманов Алексей</t>
  </si>
  <si>
    <t>Багаев Александр</t>
  </si>
  <si>
    <t>Сынков Василий</t>
  </si>
  <si>
    <t>Бердин Павел</t>
  </si>
  <si>
    <t>Кирюхин Игорь</t>
  </si>
  <si>
    <t>Кузнецов Николай</t>
  </si>
  <si>
    <t>Коэффициент</t>
  </si>
  <si>
    <t>Любители б/э</t>
  </si>
  <si>
    <t>Пауэрлифтинг</t>
  </si>
  <si>
    <t>Девушки</t>
  </si>
  <si>
    <t>Становая тяга</t>
  </si>
  <si>
    <t>Присед</t>
  </si>
  <si>
    <t>Жим лежа</t>
  </si>
  <si>
    <t>Любители эк.</t>
  </si>
  <si>
    <t>Любители софт</t>
  </si>
  <si>
    <t>СОВ</t>
  </si>
  <si>
    <t>Профи эк.</t>
  </si>
  <si>
    <t>Профи б/э</t>
  </si>
  <si>
    <t>Профи софт</t>
  </si>
  <si>
    <t>TEENS</t>
  </si>
  <si>
    <t>MASTERS</t>
  </si>
  <si>
    <t>Васильковский Андрей</t>
  </si>
  <si>
    <t>мошково</t>
  </si>
  <si>
    <t xml:space="preserve">Протоколы соревнований по народному жиму НАП </t>
  </si>
  <si>
    <t>Кубок Азии "Стальная Арена-6", 9-11 декабря 2016, г.Новосибирск</t>
  </si>
  <si>
    <t xml:space="preserve">Место </t>
  </si>
  <si>
    <t xml:space="preserve">Собств. вес </t>
  </si>
  <si>
    <t>Вес штанги</t>
  </si>
  <si>
    <t>Результат</t>
  </si>
  <si>
    <t>Девушки, 50 % собственного веса</t>
  </si>
  <si>
    <t>46.4 (в/к до 48 кг)</t>
  </si>
  <si>
    <t>59.9 (в/к до 60 кг)</t>
  </si>
  <si>
    <t>Дубровина</t>
  </si>
  <si>
    <t>69.35 (в/к до 75 кг)</t>
  </si>
  <si>
    <t>Мужчины, в/к до 67,5 кг</t>
  </si>
  <si>
    <t>Желдыбаев Ермек</t>
  </si>
  <si>
    <t>Мужчины, в/к до 75 кг</t>
  </si>
  <si>
    <t>74.65</t>
  </si>
  <si>
    <t>Шестуков</t>
  </si>
  <si>
    <t>Макарьев Дмитрий</t>
  </si>
  <si>
    <t>74.8</t>
  </si>
  <si>
    <t>Кожевников Роман</t>
  </si>
  <si>
    <t>Мужчины, в/к до 82,5 кг</t>
  </si>
  <si>
    <t>82.35</t>
  </si>
  <si>
    <t>Мужчины, в/к до 90 кг</t>
  </si>
  <si>
    <t>Родлинский Петр</t>
  </si>
  <si>
    <t>Кубок Азии "Стальная Арена-6", 9-11 декабря 2016,г.Новосибирск</t>
  </si>
  <si>
    <t>Мужчины, в/к до 60 кг, тинейджеры</t>
  </si>
  <si>
    <t>Сынков</t>
  </si>
  <si>
    <t>Пчельников Павел</t>
  </si>
  <si>
    <t>71.6</t>
  </si>
  <si>
    <t>Зеленцов Алексей</t>
  </si>
  <si>
    <t>77.25</t>
  </si>
  <si>
    <t>Шишков Глеб</t>
  </si>
  <si>
    <t>87.7</t>
  </si>
  <si>
    <t xml:space="preserve">Мужчины, в/к до 100 кг, открытая </t>
  </si>
  <si>
    <t>97.2</t>
  </si>
  <si>
    <t>94.9</t>
  </si>
  <si>
    <t>Мужчины, в/к до 100 кг, ветераны</t>
  </si>
  <si>
    <t>94.7</t>
  </si>
  <si>
    <t>Мужчины, в/к до 125 кг</t>
  </si>
  <si>
    <t>119.4</t>
  </si>
  <si>
    <t>Протоколы соревнований по пауэспорту НАП (профессионалы)</t>
  </si>
  <si>
    <t>Кубок Азии "Стальная Арена-6",9-11 декабря, г.Новосибирск</t>
  </si>
  <si>
    <t>ФИ</t>
  </si>
  <si>
    <t>Соб.вес</t>
  </si>
  <si>
    <t>Дата рождения</t>
  </si>
  <si>
    <t>Возрастная кат.</t>
  </si>
  <si>
    <t>Жим штанги с груди стоя</t>
  </si>
  <si>
    <t>Подъем штангии на бицепс</t>
  </si>
  <si>
    <t>1 попытка</t>
  </si>
  <si>
    <t>2 попытка</t>
  </si>
  <si>
    <t>3 попытка</t>
  </si>
  <si>
    <t>Итог</t>
  </si>
  <si>
    <t>Весовая категория до 82,5 кг, мужчины</t>
  </si>
  <si>
    <t>Моисеев Максим</t>
  </si>
  <si>
    <t>открытая</t>
  </si>
  <si>
    <t>Завьялов Сергей</t>
  </si>
  <si>
    <t>79.8</t>
  </si>
  <si>
    <t>Протоколы соревнований по пауэспорту НАП (любители)</t>
  </si>
  <si>
    <t>дата рождения</t>
  </si>
  <si>
    <t>Весовая категория до 60 кг, девушки</t>
  </si>
  <si>
    <t>Васюкова Анастасия</t>
  </si>
  <si>
    <t>58.9</t>
  </si>
  <si>
    <t>Весовая категория до 67,5 кг, мужчины</t>
  </si>
  <si>
    <t>Темляков Антон</t>
  </si>
  <si>
    <t>63.35</t>
  </si>
  <si>
    <t>66.15</t>
  </si>
  <si>
    <t xml:space="preserve"> - </t>
  </si>
  <si>
    <t>Весовая категория до 75 кг, мужчины</t>
  </si>
  <si>
    <t>Поплевичев Александр</t>
  </si>
  <si>
    <t>74.35</t>
  </si>
  <si>
    <t>Кучеренко Александр</t>
  </si>
  <si>
    <t>79.55</t>
  </si>
  <si>
    <t>Весовая категория до 90 кг, мужчины</t>
  </si>
  <si>
    <t>Немтин Александр</t>
  </si>
  <si>
    <t>88.1</t>
  </si>
  <si>
    <t>Весовая категория до 100 кг, мужчины</t>
  </si>
  <si>
    <t>Темляков Александр</t>
  </si>
  <si>
    <t>93.25</t>
  </si>
  <si>
    <t>Весовая категория до 125 кг, мужчины</t>
  </si>
  <si>
    <t>Тимофеев Антон</t>
  </si>
  <si>
    <t>122.35</t>
  </si>
  <si>
    <t>Очки</t>
  </si>
  <si>
    <t>Кол-во 1х мест</t>
  </si>
  <si>
    <t>Кол-во 2х мест</t>
  </si>
  <si>
    <t>Кол-во 3х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</si>
</sst>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11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8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743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10" xfId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horizontal="center" vertical="center" wrapText="1"/>
    </xf>
    <xf numFmtId="49" fontId="4" fillId="0" borderId="15" xfId="1" applyNumberFormat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15" xfId="0" applyFont="1" applyBorder="1" applyAlignment="1">
      <alignment wrapText="1"/>
    </xf>
    <xf numFmtId="14" fontId="8" fillId="0" borderId="15" xfId="0" applyNumberFormat="1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14" fontId="8" fillId="0" borderId="15" xfId="0" applyNumberFormat="1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wrapText="1"/>
    </xf>
    <xf numFmtId="0" fontId="12" fillId="0" borderId="15" xfId="0" applyFont="1" applyBorder="1" applyAlignment="1">
      <alignment wrapText="1"/>
    </xf>
    <xf numFmtId="0" fontId="0" fillId="0" borderId="18" xfId="0" applyBorder="1"/>
    <xf numFmtId="0" fontId="13" fillId="0" borderId="15" xfId="0" applyFont="1" applyBorder="1" applyAlignment="1">
      <alignment wrapText="1"/>
    </xf>
    <xf numFmtId="0" fontId="8" fillId="3" borderId="15" xfId="0" applyFont="1" applyFill="1" applyBorder="1" applyAlignment="1">
      <alignment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4" fontId="0" fillId="0" borderId="15" xfId="0" applyNumberFormat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16" fillId="6" borderId="15" xfId="0" applyFont="1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6" borderId="15" xfId="0" applyNumberFormat="1" applyFill="1" applyBorder="1" applyAlignment="1">
      <alignment horizontal="left"/>
    </xf>
    <xf numFmtId="0" fontId="16" fillId="6" borderId="15" xfId="0" applyNumberFormat="1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5" xfId="0" applyFont="1" applyBorder="1" applyAlignment="1">
      <alignment horizontal="left" wrapText="1"/>
    </xf>
    <xf numFmtId="0" fontId="8" fillId="0" borderId="11" xfId="0" applyFont="1" applyFill="1" applyBorder="1" applyAlignment="1">
      <alignment wrapText="1"/>
    </xf>
  </cellXfs>
  <cellStyles count="4">
    <cellStyle name="Гиперссылка" xfId="2" builtinId="8" hidden="1"/>
    <cellStyle name="Обычный" xfId="0" builtinId="0"/>
    <cellStyle name="Обычный 2" xfId="1"/>
    <cellStyle name="Просмотренная гиперссылка" xfId="3" builtinId="9" hidden="1"/>
  </cellStyles>
  <dxfs count="0"/>
  <tableStyles count="0" defaultTableStyle="TableStyleMedium2" defaultPivotStyle="PivotStyleLight16"/>
  <colors>
    <mruColors>
      <color rgb="FF007434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tabSelected="1" zoomScale="73" zoomScaleNormal="73" zoomScalePageLayoutView="73" workbookViewId="0">
      <selection sqref="A1:A2"/>
    </sheetView>
  </sheetViews>
  <sheetFormatPr baseColWidth="10" defaultColWidth="8.83203125" defaultRowHeight="14" x14ac:dyDescent="0"/>
  <cols>
    <col min="3" max="3" width="12.33203125" bestFit="1" customWidth="1"/>
    <col min="4" max="4" width="11.6640625" customWidth="1"/>
    <col min="5" max="5" width="11.83203125" customWidth="1"/>
    <col min="6" max="6" width="9.5" customWidth="1"/>
    <col min="7" max="7" width="13.33203125" bestFit="1" customWidth="1"/>
    <col min="8" max="8" width="18.5" bestFit="1" customWidth="1"/>
  </cols>
  <sheetData>
    <row r="1" spans="1:33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10</v>
      </c>
      <c r="L1" s="43"/>
      <c r="M1" s="43"/>
      <c r="N1" s="43"/>
      <c r="O1" s="43"/>
      <c r="P1" s="42"/>
      <c r="Q1" s="41" t="s">
        <v>11</v>
      </c>
      <c r="R1" s="43"/>
      <c r="S1" s="43"/>
      <c r="T1" s="43"/>
      <c r="U1" s="43"/>
      <c r="V1" s="42"/>
      <c r="W1" s="41" t="s">
        <v>12</v>
      </c>
      <c r="X1" s="42"/>
      <c r="Y1" s="41" t="s">
        <v>13</v>
      </c>
      <c r="Z1" s="43"/>
      <c r="AA1" s="43"/>
      <c r="AB1" s="43"/>
      <c r="AC1" s="43"/>
      <c r="AD1" s="42"/>
      <c r="AE1" s="41" t="s">
        <v>14</v>
      </c>
      <c r="AF1" s="44"/>
      <c r="AG1" s="45"/>
    </row>
    <row r="2" spans="1:33" ht="15" thickBot="1">
      <c r="A2" s="37"/>
      <c r="B2" s="39"/>
      <c r="C2" s="39"/>
      <c r="D2" s="40"/>
      <c r="E2" s="35"/>
      <c r="F2" s="35"/>
      <c r="G2" s="39"/>
      <c r="H2" s="39"/>
      <c r="I2" s="48"/>
      <c r="J2" s="50"/>
      <c r="K2" s="1">
        <v>1</v>
      </c>
      <c r="L2" s="2">
        <v>2</v>
      </c>
      <c r="M2" s="2">
        <v>3</v>
      </c>
      <c r="N2" s="1">
        <v>4</v>
      </c>
      <c r="O2" s="1" t="s">
        <v>15</v>
      </c>
      <c r="P2" s="3" t="s">
        <v>9</v>
      </c>
      <c r="Q2" s="1">
        <v>1</v>
      </c>
      <c r="R2" s="1">
        <v>2</v>
      </c>
      <c r="S2" s="1">
        <v>3</v>
      </c>
      <c r="T2" s="1">
        <v>4</v>
      </c>
      <c r="U2" s="1" t="s">
        <v>15</v>
      </c>
      <c r="V2" s="3" t="s">
        <v>9</v>
      </c>
      <c r="W2" s="1" t="s">
        <v>16</v>
      </c>
      <c r="X2" s="3" t="s">
        <v>9</v>
      </c>
      <c r="Y2" s="1">
        <v>1</v>
      </c>
      <c r="Z2" s="2">
        <v>2</v>
      </c>
      <c r="AA2" s="1">
        <v>3</v>
      </c>
      <c r="AB2" s="1">
        <v>4</v>
      </c>
      <c r="AC2" s="1" t="s">
        <v>15</v>
      </c>
      <c r="AD2" s="3" t="s">
        <v>9</v>
      </c>
      <c r="AE2" s="4" t="s">
        <v>17</v>
      </c>
      <c r="AF2" s="5" t="s">
        <v>9</v>
      </c>
      <c r="AG2" s="46"/>
    </row>
    <row r="3" spans="1:33" ht="15">
      <c r="A3" s="6"/>
      <c r="B3" s="6"/>
      <c r="C3" s="7" t="s">
        <v>18</v>
      </c>
      <c r="D3" s="6"/>
      <c r="E3" s="6"/>
      <c r="F3" s="6"/>
      <c r="G3" s="6"/>
      <c r="H3" s="6"/>
      <c r="I3" s="8"/>
      <c r="J3" s="9"/>
      <c r="K3" s="10"/>
      <c r="L3" s="11"/>
      <c r="M3" s="11"/>
      <c r="N3" s="10"/>
      <c r="O3" s="10"/>
      <c r="P3" s="12"/>
      <c r="Q3" s="10"/>
      <c r="R3" s="10"/>
      <c r="S3" s="10"/>
      <c r="T3" s="10"/>
      <c r="U3" s="10"/>
      <c r="V3" s="12"/>
      <c r="W3" s="10"/>
      <c r="X3" s="12"/>
      <c r="Y3" s="10"/>
      <c r="Z3" s="11"/>
      <c r="AA3" s="10"/>
      <c r="AB3" s="10"/>
      <c r="AC3" s="10"/>
      <c r="AD3" s="12"/>
      <c r="AE3" s="13"/>
      <c r="AF3" s="12"/>
      <c r="AG3" s="14"/>
    </row>
    <row r="4" spans="1:33" ht="28">
      <c r="A4" s="18">
        <v>1</v>
      </c>
      <c r="B4" s="18">
        <v>75</v>
      </c>
      <c r="C4" s="18" t="s">
        <v>147</v>
      </c>
      <c r="D4" s="18" t="s">
        <v>20</v>
      </c>
      <c r="E4" s="18" t="s">
        <v>21</v>
      </c>
      <c r="F4" s="18" t="s">
        <v>22</v>
      </c>
      <c r="G4" s="19">
        <v>30896</v>
      </c>
      <c r="H4" s="18" t="s">
        <v>23</v>
      </c>
      <c r="I4" s="18">
        <v>74.599999999999994</v>
      </c>
      <c r="J4" s="18">
        <v>0.66720000000000002</v>
      </c>
      <c r="K4" s="20">
        <v>190</v>
      </c>
      <c r="L4" s="20">
        <v>202.5</v>
      </c>
      <c r="M4" s="20">
        <v>210</v>
      </c>
      <c r="N4" s="18">
        <v>0</v>
      </c>
      <c r="O4" s="18">
        <v>210</v>
      </c>
      <c r="P4" s="18">
        <v>140.11199999999999</v>
      </c>
      <c r="Q4" s="20">
        <v>130</v>
      </c>
      <c r="R4" s="20">
        <v>140</v>
      </c>
      <c r="S4" s="20">
        <v>145</v>
      </c>
      <c r="T4" s="18">
        <v>0</v>
      </c>
      <c r="U4" s="18">
        <v>145</v>
      </c>
      <c r="V4" s="18">
        <v>96.744</v>
      </c>
      <c r="W4" s="18">
        <v>355</v>
      </c>
      <c r="X4" s="18">
        <v>236.85599999999999</v>
      </c>
      <c r="Y4" s="20">
        <v>225</v>
      </c>
      <c r="Z4" s="20">
        <v>245</v>
      </c>
      <c r="AA4" s="20">
        <v>252.5</v>
      </c>
      <c r="AB4" s="18">
        <v>0</v>
      </c>
      <c r="AC4" s="18">
        <v>252.5</v>
      </c>
      <c r="AD4" s="18">
        <v>168.46799999999999</v>
      </c>
      <c r="AE4" s="18">
        <v>607.5</v>
      </c>
      <c r="AF4" s="18">
        <v>405.32400000000001</v>
      </c>
    </row>
    <row r="5" spans="1:33" ht="28">
      <c r="A5" s="18">
        <v>2</v>
      </c>
      <c r="B5" s="18">
        <v>75</v>
      </c>
      <c r="C5" s="18" t="s">
        <v>24</v>
      </c>
      <c r="D5" s="18" t="s">
        <v>25</v>
      </c>
      <c r="E5" s="18" t="s">
        <v>26</v>
      </c>
      <c r="F5" s="18" t="s">
        <v>27</v>
      </c>
      <c r="G5" s="19">
        <v>33947</v>
      </c>
      <c r="H5" s="18" t="s">
        <v>23</v>
      </c>
      <c r="I5" s="18">
        <v>73.900000000000006</v>
      </c>
      <c r="J5" s="18">
        <v>0.67200000000000004</v>
      </c>
      <c r="K5" s="20">
        <v>155</v>
      </c>
      <c r="L5" s="20">
        <v>165</v>
      </c>
      <c r="M5" s="21">
        <v>170</v>
      </c>
      <c r="N5" s="18">
        <v>0</v>
      </c>
      <c r="O5" s="18">
        <v>165</v>
      </c>
      <c r="P5" s="18">
        <v>110.88</v>
      </c>
      <c r="Q5" s="20">
        <v>127.5</v>
      </c>
      <c r="R5" s="20">
        <v>132.5</v>
      </c>
      <c r="S5" s="21">
        <v>135</v>
      </c>
      <c r="T5" s="18">
        <v>0</v>
      </c>
      <c r="U5" s="18">
        <v>132.5</v>
      </c>
      <c r="V5" s="18">
        <v>89.04</v>
      </c>
      <c r="W5" s="18" t="s">
        <v>28</v>
      </c>
      <c r="X5" s="18">
        <v>199.92</v>
      </c>
      <c r="Y5" s="20">
        <v>222.5</v>
      </c>
      <c r="Z5" s="21">
        <v>240</v>
      </c>
      <c r="AA5" s="21">
        <v>240</v>
      </c>
      <c r="AB5" s="18">
        <v>0</v>
      </c>
      <c r="AC5" s="18">
        <v>222.5</v>
      </c>
      <c r="AD5" s="18">
        <v>149.52000000000001</v>
      </c>
      <c r="AE5" s="18">
        <v>520</v>
      </c>
      <c r="AF5" s="18">
        <v>349.44</v>
      </c>
    </row>
    <row r="6" spans="1:33" ht="28">
      <c r="A6" s="18">
        <v>3</v>
      </c>
      <c r="B6" s="18">
        <v>75</v>
      </c>
      <c r="C6" s="18" t="s">
        <v>29</v>
      </c>
      <c r="D6" s="18" t="s">
        <v>30</v>
      </c>
      <c r="E6" s="18" t="s">
        <v>31</v>
      </c>
      <c r="F6" s="18" t="s">
        <v>32</v>
      </c>
      <c r="G6" s="19">
        <v>31842</v>
      </c>
      <c r="H6" s="18" t="s">
        <v>23</v>
      </c>
      <c r="I6" s="18">
        <v>73.099999999999994</v>
      </c>
      <c r="J6" s="18">
        <v>0.67800000000000005</v>
      </c>
      <c r="K6" s="20">
        <v>150</v>
      </c>
      <c r="L6" s="21">
        <v>160</v>
      </c>
      <c r="M6" s="21">
        <v>160</v>
      </c>
      <c r="N6" s="18">
        <v>0</v>
      </c>
      <c r="O6" s="18">
        <v>150</v>
      </c>
      <c r="P6" s="18">
        <v>101.703</v>
      </c>
      <c r="Q6" s="20">
        <v>90</v>
      </c>
      <c r="R6" s="20">
        <v>100</v>
      </c>
      <c r="S6" s="21">
        <v>110</v>
      </c>
      <c r="T6" s="18">
        <v>0</v>
      </c>
      <c r="U6" s="18">
        <v>100</v>
      </c>
      <c r="V6" s="18">
        <v>67.802000000000007</v>
      </c>
      <c r="W6" s="18">
        <v>250</v>
      </c>
      <c r="X6" s="18">
        <v>169.505</v>
      </c>
      <c r="Y6" s="20">
        <v>150</v>
      </c>
      <c r="Z6" s="20">
        <v>160</v>
      </c>
      <c r="AA6" s="21">
        <v>180</v>
      </c>
      <c r="AB6" s="18">
        <v>0</v>
      </c>
      <c r="AC6" s="18">
        <v>160</v>
      </c>
      <c r="AD6" s="18">
        <v>108.4832</v>
      </c>
      <c r="AE6" s="18">
        <v>410</v>
      </c>
      <c r="AF6" s="18">
        <v>277.98820000000001</v>
      </c>
    </row>
    <row r="7" spans="1:33" ht="28">
      <c r="A7" s="18">
        <v>1</v>
      </c>
      <c r="B7" s="18">
        <v>82.5</v>
      </c>
      <c r="C7" s="18" t="s">
        <v>37</v>
      </c>
      <c r="D7" s="18" t="s">
        <v>20</v>
      </c>
      <c r="E7" s="18" t="s">
        <v>38</v>
      </c>
      <c r="F7" s="18" t="s">
        <v>39</v>
      </c>
      <c r="G7" s="19">
        <v>33045</v>
      </c>
      <c r="H7" s="18" t="s">
        <v>23</v>
      </c>
      <c r="I7" s="18">
        <v>79.75</v>
      </c>
      <c r="J7" s="18">
        <v>0.63419999999999999</v>
      </c>
      <c r="K7" s="20">
        <v>215</v>
      </c>
      <c r="L7" s="20">
        <v>225</v>
      </c>
      <c r="M7" s="21">
        <v>232.5</v>
      </c>
      <c r="N7" s="18">
        <v>0</v>
      </c>
      <c r="O7" s="18">
        <v>225</v>
      </c>
      <c r="P7" s="18">
        <v>142.70060000000001</v>
      </c>
      <c r="Q7" s="20">
        <v>122.5</v>
      </c>
      <c r="R7" s="20">
        <v>127.5</v>
      </c>
      <c r="S7" s="20">
        <v>132.5</v>
      </c>
      <c r="T7" s="18">
        <v>0</v>
      </c>
      <c r="U7" s="18">
        <v>132.5</v>
      </c>
      <c r="V7" s="18">
        <v>84.034800000000004</v>
      </c>
      <c r="W7" s="18" t="s">
        <v>40</v>
      </c>
      <c r="X7" s="18">
        <v>226.7354</v>
      </c>
      <c r="Y7" s="20">
        <v>195</v>
      </c>
      <c r="Z7" s="20">
        <v>205</v>
      </c>
      <c r="AA7" s="20">
        <v>212.5</v>
      </c>
      <c r="AB7" s="18">
        <v>0</v>
      </c>
      <c r="AC7" s="18">
        <v>212.5</v>
      </c>
      <c r="AD7" s="18">
        <v>134.77279999999999</v>
      </c>
      <c r="AE7" s="18">
        <v>570</v>
      </c>
      <c r="AF7" s="18">
        <v>361.50830000000002</v>
      </c>
    </row>
    <row r="8" spans="1:33" ht="28">
      <c r="A8" s="18">
        <v>2</v>
      </c>
      <c r="B8" s="18">
        <v>82.5</v>
      </c>
      <c r="C8" s="18" t="s">
        <v>41</v>
      </c>
      <c r="D8" s="18" t="s">
        <v>30</v>
      </c>
      <c r="E8" s="22"/>
      <c r="F8" s="18" t="s">
        <v>32</v>
      </c>
      <c r="G8" s="19">
        <v>29668</v>
      </c>
      <c r="H8" s="18" t="s">
        <v>23</v>
      </c>
      <c r="I8" s="18">
        <v>80.8</v>
      </c>
      <c r="J8" s="18">
        <v>0.62829999999999997</v>
      </c>
      <c r="K8" s="20">
        <v>180</v>
      </c>
      <c r="L8" s="21">
        <v>190</v>
      </c>
      <c r="M8" s="21">
        <v>190</v>
      </c>
      <c r="N8" s="18">
        <v>0</v>
      </c>
      <c r="O8" s="18">
        <v>180</v>
      </c>
      <c r="P8" s="18">
        <v>113.0904</v>
      </c>
      <c r="Q8" s="20">
        <v>130</v>
      </c>
      <c r="R8" s="21">
        <v>140</v>
      </c>
      <c r="S8" s="21">
        <v>140</v>
      </c>
      <c r="T8" s="18">
        <v>0</v>
      </c>
      <c r="U8" s="18">
        <v>130</v>
      </c>
      <c r="V8" s="18">
        <v>81.676400000000001</v>
      </c>
      <c r="W8" s="18">
        <v>310</v>
      </c>
      <c r="X8" s="18">
        <v>194.76679999999999</v>
      </c>
      <c r="Y8" s="20">
        <v>230</v>
      </c>
      <c r="Z8" s="21">
        <v>240</v>
      </c>
      <c r="AA8" s="21">
        <v>240</v>
      </c>
      <c r="AB8" s="18">
        <v>0</v>
      </c>
      <c r="AC8" s="18">
        <v>230</v>
      </c>
      <c r="AD8" s="18">
        <v>144.5044</v>
      </c>
      <c r="AE8" s="18">
        <v>540</v>
      </c>
      <c r="AF8" s="18">
        <v>339.27120000000002</v>
      </c>
    </row>
    <row r="9" spans="1:33" ht="28">
      <c r="A9" s="18">
        <v>3</v>
      </c>
      <c r="B9" s="18">
        <v>82.5</v>
      </c>
      <c r="C9" s="18" t="s">
        <v>42</v>
      </c>
      <c r="D9" s="18" t="s">
        <v>20</v>
      </c>
      <c r="E9" s="18" t="s">
        <v>43</v>
      </c>
      <c r="F9" s="18" t="s">
        <v>27</v>
      </c>
      <c r="G9" s="19">
        <v>30014</v>
      </c>
      <c r="H9" s="18" t="s">
        <v>23</v>
      </c>
      <c r="I9" s="18">
        <v>79.5</v>
      </c>
      <c r="J9" s="18">
        <v>0.63590000000000002</v>
      </c>
      <c r="K9" s="20">
        <v>135</v>
      </c>
      <c r="L9" s="20">
        <v>145</v>
      </c>
      <c r="M9" s="20">
        <v>155</v>
      </c>
      <c r="N9" s="18">
        <v>0</v>
      </c>
      <c r="O9" s="18">
        <v>155</v>
      </c>
      <c r="P9" s="18">
        <v>98.556799999999996</v>
      </c>
      <c r="Q9" s="20">
        <v>120</v>
      </c>
      <c r="R9" s="20">
        <v>125</v>
      </c>
      <c r="S9" s="20">
        <v>130</v>
      </c>
      <c r="T9" s="18">
        <v>0</v>
      </c>
      <c r="U9" s="18">
        <v>130</v>
      </c>
      <c r="V9" s="18">
        <v>82.660499999999999</v>
      </c>
      <c r="W9" s="18">
        <v>285</v>
      </c>
      <c r="X9" s="18">
        <v>181.21729999999999</v>
      </c>
      <c r="Y9" s="20">
        <v>155</v>
      </c>
      <c r="Z9" s="20">
        <v>165</v>
      </c>
      <c r="AA9" s="20">
        <v>175</v>
      </c>
      <c r="AB9" s="18">
        <v>0</v>
      </c>
      <c r="AC9" s="18">
        <v>175</v>
      </c>
      <c r="AD9" s="18">
        <v>111.27379999999999</v>
      </c>
      <c r="AE9" s="18">
        <v>460</v>
      </c>
      <c r="AF9" s="18">
        <v>292.49099999999999</v>
      </c>
    </row>
    <row r="10" spans="1:33" ht="28">
      <c r="A10" s="18">
        <v>4</v>
      </c>
      <c r="B10" s="18">
        <v>82.5</v>
      </c>
      <c r="C10" s="18" t="s">
        <v>44</v>
      </c>
      <c r="D10" s="22"/>
      <c r="E10" s="22"/>
      <c r="F10" s="22"/>
      <c r="G10" s="19">
        <v>32704</v>
      </c>
      <c r="H10" s="18" t="s">
        <v>23</v>
      </c>
      <c r="I10" s="18">
        <v>76.3</v>
      </c>
      <c r="J10" s="18">
        <v>0.65569999999999995</v>
      </c>
      <c r="K10" s="21">
        <v>165</v>
      </c>
      <c r="L10" s="21">
        <v>165</v>
      </c>
      <c r="M10" s="21">
        <v>170</v>
      </c>
      <c r="N10" s="18">
        <v>0</v>
      </c>
      <c r="O10" s="18">
        <v>0</v>
      </c>
      <c r="P10" s="18">
        <v>0</v>
      </c>
      <c r="Q10" s="21">
        <v>125</v>
      </c>
      <c r="R10" s="21">
        <v>0</v>
      </c>
      <c r="S10" s="21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21">
        <v>215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</row>
    <row r="11" spans="1:33" ht="28">
      <c r="A11" s="18">
        <v>1</v>
      </c>
      <c r="B11" s="18">
        <v>110</v>
      </c>
      <c r="C11" s="18" t="s">
        <v>48</v>
      </c>
      <c r="D11" s="18" t="s">
        <v>20</v>
      </c>
      <c r="E11" s="18" t="s">
        <v>49</v>
      </c>
      <c r="F11" s="22"/>
      <c r="G11" s="19">
        <v>31101</v>
      </c>
      <c r="H11" s="18" t="s">
        <v>23</v>
      </c>
      <c r="I11" s="18">
        <v>109.95</v>
      </c>
      <c r="J11" s="18">
        <v>0.53649999999999998</v>
      </c>
      <c r="K11" s="20">
        <v>192.5</v>
      </c>
      <c r="L11" s="20">
        <v>205</v>
      </c>
      <c r="M11" s="20">
        <v>210</v>
      </c>
      <c r="N11" s="18">
        <v>0</v>
      </c>
      <c r="O11" s="18">
        <v>210</v>
      </c>
      <c r="P11" s="18">
        <v>112.6675</v>
      </c>
      <c r="Q11" s="20">
        <v>152.5</v>
      </c>
      <c r="R11" s="20">
        <v>160</v>
      </c>
      <c r="S11" s="21">
        <v>162.5</v>
      </c>
      <c r="T11" s="18">
        <v>0</v>
      </c>
      <c r="U11" s="18">
        <v>160</v>
      </c>
      <c r="V11" s="18">
        <v>85.841899999999995</v>
      </c>
      <c r="W11" s="18">
        <v>370</v>
      </c>
      <c r="X11" s="18">
        <v>198.5094</v>
      </c>
      <c r="Y11" s="20">
        <v>220</v>
      </c>
      <c r="Z11" s="21">
        <v>235</v>
      </c>
      <c r="AA11" s="21">
        <v>235</v>
      </c>
      <c r="AB11" s="18">
        <v>0</v>
      </c>
      <c r="AC11" s="18">
        <v>220</v>
      </c>
      <c r="AD11" s="18">
        <v>118.0326</v>
      </c>
      <c r="AE11" s="18">
        <v>590</v>
      </c>
      <c r="AF11" s="18">
        <v>316.5421</v>
      </c>
    </row>
    <row r="12" spans="1:33" ht="28">
      <c r="A12" s="18">
        <v>1</v>
      </c>
      <c r="B12" s="18">
        <v>90</v>
      </c>
      <c r="C12" s="18" t="s">
        <v>53</v>
      </c>
      <c r="D12" s="18" t="s">
        <v>20</v>
      </c>
      <c r="E12" s="22"/>
      <c r="F12" s="22"/>
      <c r="G12" s="19">
        <v>34961</v>
      </c>
      <c r="H12" s="18" t="s">
        <v>23</v>
      </c>
      <c r="I12" s="18">
        <v>88.8</v>
      </c>
      <c r="J12" s="18">
        <v>0.59019999999999995</v>
      </c>
      <c r="K12" s="21">
        <v>220</v>
      </c>
      <c r="L12" s="20">
        <v>220</v>
      </c>
      <c r="M12" s="20">
        <v>240</v>
      </c>
      <c r="N12" s="18">
        <v>0</v>
      </c>
      <c r="O12" s="18">
        <v>240</v>
      </c>
      <c r="P12" s="18">
        <v>141.642</v>
      </c>
      <c r="Q12" s="20">
        <v>145</v>
      </c>
      <c r="R12" s="20">
        <v>155</v>
      </c>
      <c r="S12" s="20">
        <v>160</v>
      </c>
      <c r="T12" s="18">
        <v>0</v>
      </c>
      <c r="U12" s="18">
        <v>160</v>
      </c>
      <c r="V12" s="18">
        <v>94.427999999999997</v>
      </c>
      <c r="W12" s="18">
        <v>400</v>
      </c>
      <c r="X12" s="18">
        <v>236.07</v>
      </c>
      <c r="Y12" s="20">
        <v>260</v>
      </c>
      <c r="Z12" s="20">
        <v>280</v>
      </c>
      <c r="AA12" s="21">
        <v>292.5</v>
      </c>
      <c r="AB12" s="18">
        <v>0</v>
      </c>
      <c r="AC12" s="18">
        <v>280</v>
      </c>
      <c r="AD12" s="18">
        <v>165.249</v>
      </c>
      <c r="AE12" s="18">
        <v>680</v>
      </c>
      <c r="AF12" s="18">
        <v>401.31900000000002</v>
      </c>
    </row>
    <row r="13" spans="1:33" ht="28">
      <c r="A13" s="18">
        <v>2</v>
      </c>
      <c r="B13" s="18">
        <v>90</v>
      </c>
      <c r="C13" s="18" t="s">
        <v>54</v>
      </c>
      <c r="D13" s="18" t="s">
        <v>55</v>
      </c>
      <c r="E13" s="18" t="s">
        <v>51</v>
      </c>
      <c r="F13" s="18" t="s">
        <v>52</v>
      </c>
      <c r="G13" s="19">
        <v>27873</v>
      </c>
      <c r="H13" s="18" t="s">
        <v>23</v>
      </c>
      <c r="I13" s="18">
        <v>86.8</v>
      </c>
      <c r="J13" s="18">
        <v>0.5988</v>
      </c>
      <c r="K13" s="20">
        <v>170</v>
      </c>
      <c r="L13" s="20">
        <v>180</v>
      </c>
      <c r="M13" s="20">
        <v>190</v>
      </c>
      <c r="N13" s="18">
        <v>0</v>
      </c>
      <c r="O13" s="18">
        <v>190</v>
      </c>
      <c r="P13" s="18">
        <v>113.76439999999999</v>
      </c>
      <c r="Q13" s="20">
        <v>135</v>
      </c>
      <c r="R13" s="20">
        <v>145</v>
      </c>
      <c r="S13" s="20">
        <v>150</v>
      </c>
      <c r="T13" s="18">
        <v>0</v>
      </c>
      <c r="U13" s="18">
        <v>150</v>
      </c>
      <c r="V13" s="18">
        <v>89.813999999999993</v>
      </c>
      <c r="W13" s="18">
        <v>340</v>
      </c>
      <c r="X13" s="18">
        <v>203.57839999999999</v>
      </c>
      <c r="Y13" s="20">
        <v>220</v>
      </c>
      <c r="Z13" s="20">
        <v>230</v>
      </c>
      <c r="AA13" s="20">
        <v>240</v>
      </c>
      <c r="AB13" s="18">
        <v>0</v>
      </c>
      <c r="AC13" s="18">
        <v>240</v>
      </c>
      <c r="AD13" s="18">
        <v>143.70240000000001</v>
      </c>
      <c r="AE13" s="18">
        <v>580</v>
      </c>
      <c r="AF13" s="18">
        <v>347.2808</v>
      </c>
    </row>
    <row r="14" spans="1:33" ht="28">
      <c r="A14" s="18">
        <v>3</v>
      </c>
      <c r="B14" s="18">
        <v>90</v>
      </c>
      <c r="C14" s="18" t="s">
        <v>56</v>
      </c>
      <c r="D14" s="18" t="s">
        <v>20</v>
      </c>
      <c r="E14" s="18" t="s">
        <v>57</v>
      </c>
      <c r="F14" s="18" t="s">
        <v>52</v>
      </c>
      <c r="G14" s="19">
        <v>29838</v>
      </c>
      <c r="H14" s="18" t="s">
        <v>23</v>
      </c>
      <c r="I14" s="18">
        <v>88.95</v>
      </c>
      <c r="J14" s="18">
        <v>0.58950000000000002</v>
      </c>
      <c r="K14" s="20">
        <v>170</v>
      </c>
      <c r="L14" s="20">
        <v>180</v>
      </c>
      <c r="M14" s="21">
        <v>185</v>
      </c>
      <c r="N14" s="18">
        <v>0</v>
      </c>
      <c r="O14" s="18">
        <v>180</v>
      </c>
      <c r="P14" s="18">
        <v>106.11360000000001</v>
      </c>
      <c r="Q14" s="20">
        <v>115</v>
      </c>
      <c r="R14" s="20">
        <v>122.5</v>
      </c>
      <c r="S14" s="21">
        <v>125</v>
      </c>
      <c r="T14" s="18">
        <v>0</v>
      </c>
      <c r="U14" s="18">
        <v>122.5</v>
      </c>
      <c r="V14" s="18">
        <v>72.216200000000001</v>
      </c>
      <c r="W14" s="18" t="s">
        <v>58</v>
      </c>
      <c r="X14" s="18">
        <v>178.32980000000001</v>
      </c>
      <c r="Y14" s="20">
        <v>190</v>
      </c>
      <c r="Z14" s="20">
        <v>200</v>
      </c>
      <c r="AA14" s="21">
        <v>210</v>
      </c>
      <c r="AB14" s="18">
        <v>0</v>
      </c>
      <c r="AC14" s="18">
        <v>200</v>
      </c>
      <c r="AD14" s="18">
        <v>117.904</v>
      </c>
      <c r="AE14" s="18">
        <v>502.5</v>
      </c>
      <c r="AF14" s="18">
        <v>296.23379999999997</v>
      </c>
    </row>
    <row r="15" spans="1:33" ht="28">
      <c r="A15" s="18">
        <v>4</v>
      </c>
      <c r="B15" s="18">
        <v>90</v>
      </c>
      <c r="C15" s="18" t="s">
        <v>59</v>
      </c>
      <c r="D15" s="18" t="s">
        <v>20</v>
      </c>
      <c r="E15" s="18" t="s">
        <v>57</v>
      </c>
      <c r="F15" s="18" t="s">
        <v>52</v>
      </c>
      <c r="G15" s="19">
        <v>29077</v>
      </c>
      <c r="H15" s="18" t="s">
        <v>23</v>
      </c>
      <c r="I15" s="18">
        <v>89.9</v>
      </c>
      <c r="J15" s="18">
        <v>0.5857</v>
      </c>
      <c r="K15" s="21">
        <v>170</v>
      </c>
      <c r="L15" s="20">
        <v>170</v>
      </c>
      <c r="M15" s="21">
        <v>180</v>
      </c>
      <c r="N15" s="18">
        <v>0</v>
      </c>
      <c r="O15" s="18">
        <v>170</v>
      </c>
      <c r="P15" s="18">
        <v>99.575800000000001</v>
      </c>
      <c r="Q15" s="20">
        <v>130</v>
      </c>
      <c r="R15" s="20">
        <v>135</v>
      </c>
      <c r="S15" s="20">
        <v>140</v>
      </c>
      <c r="T15" s="18">
        <v>0</v>
      </c>
      <c r="U15" s="18">
        <v>140</v>
      </c>
      <c r="V15" s="18">
        <v>82.003600000000006</v>
      </c>
      <c r="W15" s="18">
        <v>310</v>
      </c>
      <c r="X15" s="18">
        <v>181.57939999999999</v>
      </c>
      <c r="Y15" s="20">
        <v>190</v>
      </c>
      <c r="Z15" s="21">
        <v>200</v>
      </c>
      <c r="AA15" s="21">
        <v>200</v>
      </c>
      <c r="AB15" s="18">
        <v>0</v>
      </c>
      <c r="AC15" s="18">
        <v>190</v>
      </c>
      <c r="AD15" s="18">
        <v>111.2906</v>
      </c>
      <c r="AE15" s="18">
        <v>500</v>
      </c>
      <c r="AF15" s="18">
        <v>292.87</v>
      </c>
    </row>
    <row r="16" spans="1:33" ht="28">
      <c r="A16" s="18">
        <v>1</v>
      </c>
      <c r="B16" s="18">
        <v>67.5</v>
      </c>
      <c r="C16" s="18" t="s">
        <v>63</v>
      </c>
      <c r="D16" s="18" t="s">
        <v>20</v>
      </c>
      <c r="E16" s="18" t="s">
        <v>21</v>
      </c>
      <c r="F16" s="18" t="s">
        <v>22</v>
      </c>
      <c r="G16" s="19">
        <v>34821</v>
      </c>
      <c r="H16" s="18" t="s">
        <v>23</v>
      </c>
      <c r="I16" s="18">
        <v>65.05</v>
      </c>
      <c r="J16" s="18">
        <v>0.751</v>
      </c>
      <c r="K16" s="21">
        <v>160</v>
      </c>
      <c r="L16" s="20">
        <v>160</v>
      </c>
      <c r="M16" s="30">
        <v>172.5</v>
      </c>
      <c r="N16" s="32">
        <v>0</v>
      </c>
      <c r="O16" s="18">
        <v>172.5</v>
      </c>
      <c r="P16" s="18">
        <v>129.42670000000001</v>
      </c>
      <c r="Q16" s="20">
        <v>100</v>
      </c>
      <c r="R16" s="20">
        <v>110</v>
      </c>
      <c r="S16" s="21">
        <v>115</v>
      </c>
      <c r="T16" s="18">
        <v>0</v>
      </c>
      <c r="U16" s="18">
        <v>110</v>
      </c>
      <c r="V16" s="18">
        <v>82.605800000000002</v>
      </c>
      <c r="W16" s="18">
        <v>270</v>
      </c>
      <c r="X16" s="18">
        <v>202.75970000000001</v>
      </c>
      <c r="Y16" s="20">
        <v>180</v>
      </c>
      <c r="Z16" s="21">
        <v>187.5</v>
      </c>
      <c r="AA16" s="21">
        <v>187.5</v>
      </c>
      <c r="AB16" s="18">
        <v>0</v>
      </c>
      <c r="AC16" s="18">
        <v>180</v>
      </c>
      <c r="AD16" s="18">
        <v>135.17320000000001</v>
      </c>
      <c r="AE16" s="18">
        <v>462.5</v>
      </c>
      <c r="AF16" s="18">
        <v>347.01369999999997</v>
      </c>
    </row>
    <row r="17" spans="1:32" ht="28">
      <c r="A17" s="18">
        <v>2</v>
      </c>
      <c r="B17" s="18">
        <v>67.5</v>
      </c>
      <c r="C17" s="18" t="s">
        <v>64</v>
      </c>
      <c r="D17" s="18" t="s">
        <v>20</v>
      </c>
      <c r="E17" s="18" t="s">
        <v>21</v>
      </c>
      <c r="F17" s="18" t="s">
        <v>22</v>
      </c>
      <c r="G17" s="19">
        <v>30885</v>
      </c>
      <c r="H17" s="18" t="s">
        <v>23</v>
      </c>
      <c r="I17" s="18">
        <v>67.150000000000006</v>
      </c>
      <c r="J17" s="18">
        <v>0.72899999999999998</v>
      </c>
      <c r="K17" s="20">
        <v>160</v>
      </c>
      <c r="L17" s="21">
        <v>167.5</v>
      </c>
      <c r="M17" s="21">
        <v>167.5</v>
      </c>
      <c r="N17" s="18">
        <v>0</v>
      </c>
      <c r="O17" s="18">
        <v>160</v>
      </c>
      <c r="P17" s="18">
        <v>116.6336</v>
      </c>
      <c r="Q17" s="20">
        <v>100</v>
      </c>
      <c r="R17" s="20">
        <v>110</v>
      </c>
      <c r="S17" s="21">
        <v>112.5</v>
      </c>
      <c r="T17" s="18">
        <v>0</v>
      </c>
      <c r="U17" s="18">
        <v>110</v>
      </c>
      <c r="V17" s="18">
        <v>80.185599999999994</v>
      </c>
      <c r="W17" s="18">
        <v>270</v>
      </c>
      <c r="X17" s="18">
        <v>196.8192</v>
      </c>
      <c r="Y17" s="20">
        <v>180</v>
      </c>
      <c r="Z17" s="21">
        <v>192.5</v>
      </c>
      <c r="AA17" s="21">
        <v>195</v>
      </c>
      <c r="AB17" s="18">
        <v>0</v>
      </c>
      <c r="AC17" s="18">
        <v>180</v>
      </c>
      <c r="AD17" s="18">
        <v>131.21279999999999</v>
      </c>
      <c r="AE17" s="18">
        <v>450</v>
      </c>
      <c r="AF17" s="18">
        <v>328.03199999999998</v>
      </c>
    </row>
    <row r="18" spans="1:32" ht="28">
      <c r="A18" s="18">
        <v>3</v>
      </c>
      <c r="B18" s="18">
        <v>67.5</v>
      </c>
      <c r="C18" s="18" t="s">
        <v>65</v>
      </c>
      <c r="D18" s="18" t="s">
        <v>20</v>
      </c>
      <c r="E18" s="18" t="s">
        <v>66</v>
      </c>
      <c r="F18" s="18" t="s">
        <v>27</v>
      </c>
      <c r="G18" s="19">
        <v>33208</v>
      </c>
      <c r="H18" s="18" t="s">
        <v>23</v>
      </c>
      <c r="I18" s="18">
        <v>67.3</v>
      </c>
      <c r="J18" s="18">
        <v>0.72760000000000002</v>
      </c>
      <c r="K18" s="21">
        <v>172.5</v>
      </c>
      <c r="L18" s="21">
        <v>172.5</v>
      </c>
      <c r="M18" s="21">
        <v>172.5</v>
      </c>
      <c r="N18" s="18">
        <v>0</v>
      </c>
      <c r="O18" s="18">
        <v>0</v>
      </c>
      <c r="P18" s="18">
        <v>0</v>
      </c>
      <c r="Q18" s="21">
        <v>107.5</v>
      </c>
      <c r="R18" s="21">
        <v>0</v>
      </c>
      <c r="S18" s="21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21">
        <v>205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</row>
    <row r="19" spans="1:32" ht="28">
      <c r="A19" s="18">
        <v>1</v>
      </c>
      <c r="B19" s="18">
        <v>60</v>
      </c>
      <c r="C19" s="18" t="s">
        <v>67</v>
      </c>
      <c r="D19" s="22"/>
      <c r="E19" s="18" t="s">
        <v>21</v>
      </c>
      <c r="F19" s="18" t="s">
        <v>22</v>
      </c>
      <c r="G19" s="19">
        <v>31102</v>
      </c>
      <c r="H19" s="18" t="s">
        <v>23</v>
      </c>
      <c r="I19" s="18">
        <v>60</v>
      </c>
      <c r="J19" s="18">
        <v>0.81299999999999994</v>
      </c>
      <c r="K19" s="21">
        <v>75</v>
      </c>
      <c r="L19" s="20">
        <v>75</v>
      </c>
      <c r="M19" s="20">
        <v>95</v>
      </c>
      <c r="N19" s="18">
        <v>0</v>
      </c>
      <c r="O19" s="18">
        <v>95</v>
      </c>
      <c r="P19" s="18">
        <v>77.237399999999994</v>
      </c>
      <c r="Q19" s="20">
        <v>65</v>
      </c>
      <c r="R19" s="20">
        <v>72.5</v>
      </c>
      <c r="S19" s="20">
        <v>77.5</v>
      </c>
      <c r="T19" s="18">
        <v>0</v>
      </c>
      <c r="U19" s="18">
        <v>77.5</v>
      </c>
      <c r="V19" s="18">
        <v>63.009399999999999</v>
      </c>
      <c r="W19" s="18" t="s">
        <v>68</v>
      </c>
      <c r="X19" s="18">
        <v>140.24680000000001</v>
      </c>
      <c r="Y19" s="20">
        <v>140</v>
      </c>
      <c r="Z19" s="21">
        <v>160</v>
      </c>
      <c r="AA19" s="20">
        <v>160</v>
      </c>
      <c r="AB19" s="18">
        <v>0</v>
      </c>
      <c r="AC19" s="18">
        <v>160</v>
      </c>
      <c r="AD19" s="18">
        <v>130.084</v>
      </c>
      <c r="AE19" s="18">
        <v>332.5</v>
      </c>
      <c r="AF19" s="18">
        <v>270.33080000000001</v>
      </c>
    </row>
    <row r="20" spans="1:32" ht="28">
      <c r="A20" s="18">
        <v>1</v>
      </c>
      <c r="B20" s="18">
        <v>82.5</v>
      </c>
      <c r="C20" s="18" t="s">
        <v>69</v>
      </c>
      <c r="D20" s="18" t="s">
        <v>20</v>
      </c>
      <c r="E20" s="18" t="s">
        <v>21</v>
      </c>
      <c r="F20" s="18" t="s">
        <v>22</v>
      </c>
      <c r="G20" s="19">
        <v>21376</v>
      </c>
      <c r="H20" s="18" t="s">
        <v>70</v>
      </c>
      <c r="I20" s="18">
        <v>81.7</v>
      </c>
      <c r="J20" s="18">
        <v>0.95679999999999998</v>
      </c>
      <c r="K20" s="20">
        <v>170</v>
      </c>
      <c r="L20" s="21">
        <v>182.5</v>
      </c>
      <c r="M20" s="21">
        <v>182.5</v>
      </c>
      <c r="N20" s="18">
        <v>0</v>
      </c>
      <c r="O20" s="18">
        <v>170</v>
      </c>
      <c r="P20" s="18">
        <v>162.65539999999999</v>
      </c>
      <c r="Q20" s="20">
        <v>100</v>
      </c>
      <c r="R20" s="20">
        <v>105</v>
      </c>
      <c r="S20" s="20">
        <v>107.5</v>
      </c>
      <c r="T20" s="18">
        <v>0</v>
      </c>
      <c r="U20" s="18">
        <v>107.5</v>
      </c>
      <c r="V20" s="18">
        <v>102.8556</v>
      </c>
      <c r="W20" s="18" t="s">
        <v>71</v>
      </c>
      <c r="X20" s="18">
        <v>265.51089999999999</v>
      </c>
      <c r="Y20" s="20">
        <v>200</v>
      </c>
      <c r="Z20" s="20">
        <v>207.5</v>
      </c>
      <c r="AA20" s="21">
        <v>215</v>
      </c>
      <c r="AB20" s="18">
        <v>0</v>
      </c>
      <c r="AC20" s="18">
        <v>207.5</v>
      </c>
      <c r="AD20" s="18">
        <v>198.5352</v>
      </c>
      <c r="AE20" s="18">
        <v>485</v>
      </c>
      <c r="AF20" s="18">
        <v>464.0462</v>
      </c>
    </row>
    <row r="21" spans="1:32" ht="28">
      <c r="A21" s="18">
        <v>1</v>
      </c>
      <c r="B21" s="18">
        <v>90</v>
      </c>
      <c r="C21" s="18" t="s">
        <v>53</v>
      </c>
      <c r="D21" s="18" t="s">
        <v>20</v>
      </c>
      <c r="E21" s="22"/>
      <c r="F21" s="22"/>
      <c r="G21" s="19">
        <v>34961</v>
      </c>
      <c r="H21" s="18" t="s">
        <v>72</v>
      </c>
      <c r="I21" s="18">
        <v>88.8</v>
      </c>
      <c r="J21" s="18">
        <v>0.59019999999999995</v>
      </c>
      <c r="K21" s="21">
        <v>220</v>
      </c>
      <c r="L21" s="20">
        <v>220</v>
      </c>
      <c r="M21" s="20">
        <v>240</v>
      </c>
      <c r="N21" s="18">
        <v>0</v>
      </c>
      <c r="O21" s="18">
        <v>240</v>
      </c>
      <c r="P21" s="18">
        <v>141.642</v>
      </c>
      <c r="Q21" s="20">
        <v>145</v>
      </c>
      <c r="R21" s="20">
        <v>155</v>
      </c>
      <c r="S21" s="20">
        <v>160</v>
      </c>
      <c r="T21" s="18">
        <v>0</v>
      </c>
      <c r="U21" s="18">
        <v>160</v>
      </c>
      <c r="V21" s="18">
        <v>94.427999999999997</v>
      </c>
      <c r="W21" s="18">
        <v>400</v>
      </c>
      <c r="X21" s="18">
        <v>236.07</v>
      </c>
      <c r="Y21" s="20">
        <v>260</v>
      </c>
      <c r="Z21" s="20">
        <v>280</v>
      </c>
      <c r="AA21" s="21">
        <v>292.5</v>
      </c>
      <c r="AB21" s="18">
        <v>0</v>
      </c>
      <c r="AC21" s="18">
        <v>280</v>
      </c>
      <c r="AD21" s="18">
        <v>165.249</v>
      </c>
      <c r="AE21" s="18">
        <v>680</v>
      </c>
      <c r="AF21" s="18">
        <v>401.31900000000002</v>
      </c>
    </row>
    <row r="22" spans="1:32" ht="28">
      <c r="A22" s="18">
        <v>1</v>
      </c>
      <c r="B22" s="18">
        <v>110</v>
      </c>
      <c r="C22" s="18" t="s">
        <v>78</v>
      </c>
      <c r="D22" s="18" t="s">
        <v>79</v>
      </c>
      <c r="E22" s="18" t="s">
        <v>80</v>
      </c>
      <c r="F22" s="18" t="s">
        <v>52</v>
      </c>
      <c r="G22" s="19">
        <v>34970</v>
      </c>
      <c r="H22" s="18" t="s">
        <v>72</v>
      </c>
      <c r="I22" s="18">
        <v>106.6</v>
      </c>
      <c r="J22" s="18">
        <v>0.54110000000000003</v>
      </c>
      <c r="K22" s="20">
        <v>180</v>
      </c>
      <c r="L22" s="20">
        <v>195</v>
      </c>
      <c r="M22" s="20">
        <v>210</v>
      </c>
      <c r="N22" s="18">
        <v>0</v>
      </c>
      <c r="O22" s="18">
        <v>210</v>
      </c>
      <c r="P22" s="18">
        <v>113.631</v>
      </c>
      <c r="Q22" s="20">
        <v>130</v>
      </c>
      <c r="R22" s="20">
        <v>140</v>
      </c>
      <c r="S22" s="21">
        <v>145</v>
      </c>
      <c r="T22" s="18">
        <v>0</v>
      </c>
      <c r="U22" s="18">
        <v>140</v>
      </c>
      <c r="V22" s="18">
        <v>75.754000000000005</v>
      </c>
      <c r="W22" s="18">
        <v>350</v>
      </c>
      <c r="X22" s="18">
        <v>189.38499999999999</v>
      </c>
      <c r="Y22" s="20">
        <v>230</v>
      </c>
      <c r="Z22" s="20">
        <v>250</v>
      </c>
      <c r="AA22" s="21">
        <v>270</v>
      </c>
      <c r="AB22" s="18">
        <v>0</v>
      </c>
      <c r="AC22" s="18">
        <v>250</v>
      </c>
      <c r="AD22" s="18">
        <v>135.27500000000001</v>
      </c>
      <c r="AE22" s="18">
        <v>600</v>
      </c>
      <c r="AF22" s="18">
        <v>324.66000000000003</v>
      </c>
    </row>
    <row r="23" spans="1:32" ht="28">
      <c r="A23" s="18">
        <v>1</v>
      </c>
      <c r="B23" s="18">
        <v>100</v>
      </c>
      <c r="C23" s="18" t="s">
        <v>81</v>
      </c>
      <c r="D23" s="18" t="s">
        <v>55</v>
      </c>
      <c r="E23" s="18" t="s">
        <v>51</v>
      </c>
      <c r="F23" s="18" t="s">
        <v>52</v>
      </c>
      <c r="G23" s="19">
        <v>35160</v>
      </c>
      <c r="H23" s="18" t="s">
        <v>72</v>
      </c>
      <c r="I23" s="18">
        <v>98.55</v>
      </c>
      <c r="J23" s="18">
        <v>0.55759999999999998</v>
      </c>
      <c r="K23" s="20">
        <v>160</v>
      </c>
      <c r="L23" s="20">
        <v>170</v>
      </c>
      <c r="M23" s="21">
        <v>175</v>
      </c>
      <c r="N23" s="18">
        <v>0</v>
      </c>
      <c r="O23" s="18">
        <v>170</v>
      </c>
      <c r="P23" s="18">
        <v>94.7988</v>
      </c>
      <c r="Q23" s="20">
        <v>145</v>
      </c>
      <c r="R23" s="21">
        <v>150</v>
      </c>
      <c r="S23" s="21">
        <v>150</v>
      </c>
      <c r="T23" s="18">
        <v>0</v>
      </c>
      <c r="U23" s="18">
        <v>145</v>
      </c>
      <c r="V23" s="18">
        <v>80.857799999999997</v>
      </c>
      <c r="W23" s="18">
        <v>315</v>
      </c>
      <c r="X23" s="18">
        <v>175.6566</v>
      </c>
      <c r="Y23" s="20">
        <v>200</v>
      </c>
      <c r="Z23" s="21">
        <v>210</v>
      </c>
      <c r="AA23" s="20">
        <v>210</v>
      </c>
      <c r="AB23" s="18">
        <v>0</v>
      </c>
      <c r="AC23" s="18">
        <v>210</v>
      </c>
      <c r="AD23" s="18">
        <v>117.1044</v>
      </c>
      <c r="AE23" s="18">
        <v>525</v>
      </c>
      <c r="AF23" s="18">
        <v>292.76100000000002</v>
      </c>
    </row>
    <row r="24" spans="1:32" ht="28">
      <c r="A24" s="18">
        <v>1</v>
      </c>
      <c r="B24" s="18">
        <v>75</v>
      </c>
      <c r="C24" s="18" t="s">
        <v>82</v>
      </c>
      <c r="D24" s="18" t="s">
        <v>55</v>
      </c>
      <c r="E24" s="18" t="s">
        <v>83</v>
      </c>
      <c r="F24" s="18" t="s">
        <v>27</v>
      </c>
      <c r="G24" s="19">
        <v>34567</v>
      </c>
      <c r="H24" s="18" t="s">
        <v>72</v>
      </c>
      <c r="I24" s="18">
        <v>72.8</v>
      </c>
      <c r="J24" s="18">
        <v>0.68049999999999999</v>
      </c>
      <c r="K24" s="20">
        <v>190</v>
      </c>
      <c r="L24" s="20">
        <v>195</v>
      </c>
      <c r="M24" s="21">
        <v>200</v>
      </c>
      <c r="N24" s="18">
        <v>0</v>
      </c>
      <c r="O24" s="18">
        <v>195</v>
      </c>
      <c r="P24" s="18">
        <v>132.68780000000001</v>
      </c>
      <c r="Q24" s="20">
        <v>145</v>
      </c>
      <c r="R24" s="21">
        <v>150</v>
      </c>
      <c r="S24" s="20">
        <v>150</v>
      </c>
      <c r="T24" s="18">
        <v>0</v>
      </c>
      <c r="U24" s="18">
        <v>150</v>
      </c>
      <c r="V24" s="18">
        <v>102.0675</v>
      </c>
      <c r="W24" s="18">
        <v>345</v>
      </c>
      <c r="X24" s="18">
        <v>234.75530000000001</v>
      </c>
      <c r="Y24" s="20">
        <v>220</v>
      </c>
      <c r="Z24" s="20">
        <v>235</v>
      </c>
      <c r="AA24" s="21">
        <v>242.5</v>
      </c>
      <c r="AB24" s="18">
        <v>0</v>
      </c>
      <c r="AC24" s="18">
        <v>235</v>
      </c>
      <c r="AD24" s="18">
        <v>159.9058</v>
      </c>
      <c r="AE24" s="18">
        <v>580</v>
      </c>
      <c r="AF24" s="18">
        <v>394.661</v>
      </c>
    </row>
    <row r="25" spans="1:32" ht="28">
      <c r="A25" s="18">
        <v>2</v>
      </c>
      <c r="B25" s="18">
        <v>75</v>
      </c>
      <c r="C25" s="18" t="s">
        <v>84</v>
      </c>
      <c r="D25" s="18" t="s">
        <v>85</v>
      </c>
      <c r="E25" s="18" t="s">
        <v>86</v>
      </c>
      <c r="F25" s="18" t="s">
        <v>87</v>
      </c>
      <c r="G25" s="19">
        <v>34609</v>
      </c>
      <c r="H25" s="18" t="s">
        <v>72</v>
      </c>
      <c r="I25" s="18">
        <v>73.099999999999994</v>
      </c>
      <c r="J25" s="18">
        <v>0.67800000000000005</v>
      </c>
      <c r="K25" s="20">
        <v>170</v>
      </c>
      <c r="L25" s="21">
        <v>180</v>
      </c>
      <c r="M25" s="20">
        <v>180</v>
      </c>
      <c r="N25" s="18">
        <v>0</v>
      </c>
      <c r="O25" s="18">
        <v>180</v>
      </c>
      <c r="P25" s="18">
        <v>122.0436</v>
      </c>
      <c r="Q25" s="20">
        <v>115</v>
      </c>
      <c r="R25" s="20">
        <v>120</v>
      </c>
      <c r="S25" s="18">
        <v>0</v>
      </c>
      <c r="T25" s="18">
        <v>0</v>
      </c>
      <c r="U25" s="18">
        <v>120</v>
      </c>
      <c r="V25" s="18">
        <v>81.362399999999994</v>
      </c>
      <c r="W25" s="18">
        <v>300</v>
      </c>
      <c r="X25" s="18">
        <v>203.40600000000001</v>
      </c>
      <c r="Y25" s="20">
        <v>220</v>
      </c>
      <c r="Z25" s="20">
        <v>240</v>
      </c>
      <c r="AA25" s="18">
        <v>0</v>
      </c>
      <c r="AB25" s="18">
        <v>0</v>
      </c>
      <c r="AC25" s="18">
        <v>240</v>
      </c>
      <c r="AD25" s="18">
        <v>162.72479999999999</v>
      </c>
      <c r="AE25" s="18">
        <v>540</v>
      </c>
      <c r="AF25" s="18">
        <v>366.13080000000002</v>
      </c>
    </row>
    <row r="26" spans="1:32" ht="28">
      <c r="A26" s="18">
        <v>3</v>
      </c>
      <c r="B26" s="18">
        <v>75</v>
      </c>
      <c r="C26" s="18" t="s">
        <v>88</v>
      </c>
      <c r="D26" s="18" t="s">
        <v>20</v>
      </c>
      <c r="E26" s="18" t="s">
        <v>51</v>
      </c>
      <c r="F26" s="18" t="s">
        <v>52</v>
      </c>
      <c r="G26" s="19">
        <v>34101</v>
      </c>
      <c r="H26" s="18" t="s">
        <v>72</v>
      </c>
      <c r="I26" s="18">
        <v>73.099999999999994</v>
      </c>
      <c r="J26" s="18">
        <v>0.67800000000000005</v>
      </c>
      <c r="K26" s="20">
        <v>155</v>
      </c>
      <c r="L26" s="20">
        <v>170</v>
      </c>
      <c r="M26" s="21">
        <v>172.5</v>
      </c>
      <c r="N26" s="18">
        <v>0</v>
      </c>
      <c r="O26" s="18">
        <v>170</v>
      </c>
      <c r="P26" s="18">
        <v>115.2634</v>
      </c>
      <c r="Q26" s="20">
        <v>95</v>
      </c>
      <c r="R26" s="21">
        <v>105</v>
      </c>
      <c r="S26" s="21">
        <v>105</v>
      </c>
      <c r="T26" s="18">
        <v>0</v>
      </c>
      <c r="U26" s="18">
        <v>95</v>
      </c>
      <c r="V26" s="18">
        <v>64.411900000000003</v>
      </c>
      <c r="W26" s="18">
        <v>265</v>
      </c>
      <c r="X26" s="18">
        <v>179.67529999999999</v>
      </c>
      <c r="Y26" s="20">
        <v>180</v>
      </c>
      <c r="Z26" s="21">
        <v>195</v>
      </c>
      <c r="AA26" s="21">
        <v>195</v>
      </c>
      <c r="AB26" s="18">
        <v>0</v>
      </c>
      <c r="AC26" s="18">
        <v>180</v>
      </c>
      <c r="AD26" s="18">
        <v>122.0436</v>
      </c>
      <c r="AE26" s="18">
        <v>445</v>
      </c>
      <c r="AF26" s="18">
        <v>301.71890000000002</v>
      </c>
    </row>
    <row r="27" spans="1:32" ht="28">
      <c r="A27" s="18">
        <v>4</v>
      </c>
      <c r="B27" s="18">
        <v>75</v>
      </c>
      <c r="C27" s="18" t="s">
        <v>89</v>
      </c>
      <c r="D27" s="18" t="s">
        <v>30</v>
      </c>
      <c r="E27" s="18" t="s">
        <v>31</v>
      </c>
      <c r="F27" s="18" t="s">
        <v>32</v>
      </c>
      <c r="G27" s="19">
        <v>34340</v>
      </c>
      <c r="H27" s="18" t="s">
        <v>72</v>
      </c>
      <c r="I27" s="18">
        <v>72.400000000000006</v>
      </c>
      <c r="J27" s="18">
        <v>0.68359999999999999</v>
      </c>
      <c r="K27" s="21">
        <v>150</v>
      </c>
      <c r="L27" s="20">
        <v>150</v>
      </c>
      <c r="M27" s="21">
        <v>160</v>
      </c>
      <c r="N27" s="18">
        <v>0</v>
      </c>
      <c r="O27" s="18">
        <v>150</v>
      </c>
      <c r="P27" s="18">
        <v>102.54</v>
      </c>
      <c r="Q27" s="20">
        <v>90</v>
      </c>
      <c r="R27" s="21">
        <v>105</v>
      </c>
      <c r="S27" s="21">
        <v>105</v>
      </c>
      <c r="T27" s="18">
        <v>0</v>
      </c>
      <c r="U27" s="18">
        <v>90</v>
      </c>
      <c r="V27" s="18">
        <v>61.524000000000001</v>
      </c>
      <c r="W27" s="18">
        <v>240</v>
      </c>
      <c r="X27" s="18">
        <v>164.06399999999999</v>
      </c>
      <c r="Y27" s="20">
        <v>165</v>
      </c>
      <c r="Z27" s="20">
        <v>180</v>
      </c>
      <c r="AA27" s="20">
        <v>195</v>
      </c>
      <c r="AB27" s="18">
        <v>0</v>
      </c>
      <c r="AC27" s="18">
        <v>195</v>
      </c>
      <c r="AD27" s="18">
        <v>133.30199999999999</v>
      </c>
      <c r="AE27" s="18">
        <v>435</v>
      </c>
      <c r="AF27" s="18">
        <v>297.36599999999999</v>
      </c>
    </row>
    <row r="28" spans="1:32" ht="28">
      <c r="A28" s="18">
        <v>1</v>
      </c>
      <c r="B28" s="18">
        <v>67.5</v>
      </c>
      <c r="C28" s="18" t="s">
        <v>63</v>
      </c>
      <c r="D28" s="18" t="s">
        <v>20</v>
      </c>
      <c r="E28" s="18" t="s">
        <v>21</v>
      </c>
      <c r="F28" s="18" t="s">
        <v>22</v>
      </c>
      <c r="G28" s="19">
        <v>34821</v>
      </c>
      <c r="H28" s="18" t="s">
        <v>72</v>
      </c>
      <c r="I28" s="18">
        <v>65.05</v>
      </c>
      <c r="J28" s="18">
        <v>0.751</v>
      </c>
      <c r="K28" s="21">
        <v>160</v>
      </c>
      <c r="L28" s="20">
        <v>160</v>
      </c>
      <c r="M28" s="30">
        <v>172.5</v>
      </c>
      <c r="N28" s="32">
        <v>0</v>
      </c>
      <c r="O28" s="18">
        <v>172.5</v>
      </c>
      <c r="P28" s="18">
        <v>129.42670000000001</v>
      </c>
      <c r="Q28" s="20">
        <v>100</v>
      </c>
      <c r="R28" s="20">
        <v>110</v>
      </c>
      <c r="S28" s="21">
        <v>115</v>
      </c>
      <c r="T28" s="18">
        <v>0</v>
      </c>
      <c r="U28" s="18">
        <v>110</v>
      </c>
      <c r="V28" s="18">
        <v>82.605800000000002</v>
      </c>
      <c r="W28" s="18">
        <v>270</v>
      </c>
      <c r="X28" s="18">
        <v>202.75970000000001</v>
      </c>
      <c r="Y28" s="20">
        <v>180</v>
      </c>
      <c r="Z28" s="21">
        <v>187.5</v>
      </c>
      <c r="AA28" s="21">
        <v>187.5</v>
      </c>
      <c r="AB28" s="18">
        <v>0</v>
      </c>
      <c r="AC28" s="18">
        <v>180</v>
      </c>
      <c r="AD28" s="18">
        <v>135.17320000000001</v>
      </c>
      <c r="AE28" s="18">
        <v>462.5</v>
      </c>
      <c r="AF28" s="18">
        <v>347.01369999999997</v>
      </c>
    </row>
    <row r="29" spans="1:32" ht="28">
      <c r="A29" s="18">
        <v>1</v>
      </c>
      <c r="B29" s="18">
        <v>140</v>
      </c>
      <c r="C29" s="18" t="s">
        <v>91</v>
      </c>
      <c r="D29" s="18" t="s">
        <v>20</v>
      </c>
      <c r="E29" s="18" t="s">
        <v>92</v>
      </c>
      <c r="F29" s="22"/>
      <c r="G29" s="19">
        <v>34788</v>
      </c>
      <c r="H29" s="18" t="s">
        <v>72</v>
      </c>
      <c r="I29" s="18">
        <v>133.94999999999999</v>
      </c>
      <c r="J29" s="18">
        <v>0.51019999999999999</v>
      </c>
      <c r="K29" s="20">
        <v>260</v>
      </c>
      <c r="L29" s="20">
        <v>275</v>
      </c>
      <c r="M29" s="21">
        <v>285</v>
      </c>
      <c r="N29" s="18">
        <v>0</v>
      </c>
      <c r="O29" s="18">
        <v>275</v>
      </c>
      <c r="P29" s="18">
        <v>140.31049999999999</v>
      </c>
      <c r="Q29" s="20">
        <v>180</v>
      </c>
      <c r="R29" s="20">
        <v>190</v>
      </c>
      <c r="S29" s="21">
        <v>200</v>
      </c>
      <c r="T29" s="18">
        <v>0</v>
      </c>
      <c r="U29" s="18">
        <v>190</v>
      </c>
      <c r="V29" s="18">
        <v>96.941800000000001</v>
      </c>
      <c r="W29" s="18">
        <v>465</v>
      </c>
      <c r="X29" s="18">
        <v>237.25229999999999</v>
      </c>
      <c r="Y29" s="20">
        <v>250</v>
      </c>
      <c r="Z29" s="20">
        <v>260</v>
      </c>
      <c r="AA29" s="20">
        <v>270</v>
      </c>
      <c r="AB29" s="18">
        <v>0</v>
      </c>
      <c r="AC29" s="18">
        <v>270</v>
      </c>
      <c r="AD29" s="18">
        <v>137.7594</v>
      </c>
      <c r="AE29" s="18">
        <v>735</v>
      </c>
      <c r="AF29" s="18">
        <v>375.01170000000002</v>
      </c>
    </row>
    <row r="30" spans="1:32" ht="28">
      <c r="A30" s="18">
        <v>1</v>
      </c>
      <c r="B30" s="18">
        <v>90</v>
      </c>
      <c r="C30" s="18" t="s">
        <v>93</v>
      </c>
      <c r="D30" s="18" t="s">
        <v>85</v>
      </c>
      <c r="E30" s="18" t="s">
        <v>94</v>
      </c>
      <c r="F30" s="18" t="s">
        <v>27</v>
      </c>
      <c r="G30" s="19">
        <v>36550</v>
      </c>
      <c r="H30" s="18" t="s">
        <v>95</v>
      </c>
      <c r="I30" s="18">
        <v>89.95</v>
      </c>
      <c r="J30" s="18">
        <v>0.58560000000000001</v>
      </c>
      <c r="K30" s="21">
        <v>140</v>
      </c>
      <c r="L30" s="21">
        <v>140</v>
      </c>
      <c r="M30" s="20">
        <v>140</v>
      </c>
      <c r="N30" s="18">
        <v>0</v>
      </c>
      <c r="O30" s="18">
        <v>140</v>
      </c>
      <c r="P30" s="18">
        <v>81.978399999999993</v>
      </c>
      <c r="Q30" s="20">
        <v>90</v>
      </c>
      <c r="R30" s="20">
        <v>100</v>
      </c>
      <c r="S30" s="21">
        <v>107.5</v>
      </c>
      <c r="T30" s="18">
        <v>0</v>
      </c>
      <c r="U30" s="18">
        <v>100</v>
      </c>
      <c r="V30" s="18">
        <v>58.555999999999997</v>
      </c>
      <c r="W30" s="18">
        <v>240</v>
      </c>
      <c r="X30" s="18">
        <v>140.53440000000001</v>
      </c>
      <c r="Y30" s="20">
        <v>150</v>
      </c>
      <c r="Z30" s="20">
        <v>160</v>
      </c>
      <c r="AA30" s="20">
        <v>170</v>
      </c>
      <c r="AB30" s="18">
        <v>0</v>
      </c>
      <c r="AC30" s="18">
        <v>170</v>
      </c>
      <c r="AD30" s="18">
        <v>99.545199999999994</v>
      </c>
      <c r="AE30" s="18">
        <v>410</v>
      </c>
      <c r="AF30" s="18">
        <v>240.0796</v>
      </c>
    </row>
    <row r="31" spans="1:32">
      <c r="A31" s="18">
        <v>2</v>
      </c>
      <c r="B31" s="18">
        <v>90</v>
      </c>
      <c r="C31" s="18" t="s">
        <v>96</v>
      </c>
      <c r="D31" s="22"/>
      <c r="E31" s="18" t="s">
        <v>97</v>
      </c>
      <c r="F31" s="22"/>
      <c r="G31" s="19">
        <v>36592</v>
      </c>
      <c r="H31" s="18" t="s">
        <v>95</v>
      </c>
      <c r="I31" s="18">
        <v>86.6</v>
      </c>
      <c r="J31" s="18">
        <v>0.59940000000000004</v>
      </c>
      <c r="K31" s="20">
        <v>100</v>
      </c>
      <c r="L31" s="20">
        <v>110</v>
      </c>
      <c r="M31" s="20">
        <v>125</v>
      </c>
      <c r="N31" s="18">
        <v>0</v>
      </c>
      <c r="O31" s="18">
        <v>125</v>
      </c>
      <c r="P31" s="18">
        <v>74.924999999999997</v>
      </c>
      <c r="Q31" s="20">
        <v>85</v>
      </c>
      <c r="R31" s="20">
        <v>90</v>
      </c>
      <c r="S31" s="21">
        <v>95</v>
      </c>
      <c r="T31" s="18">
        <v>0</v>
      </c>
      <c r="U31" s="18">
        <v>90</v>
      </c>
      <c r="V31" s="18">
        <v>53.945999999999998</v>
      </c>
      <c r="W31" s="18">
        <v>215</v>
      </c>
      <c r="X31" s="18">
        <v>128.87100000000001</v>
      </c>
      <c r="Y31" s="20">
        <v>120</v>
      </c>
      <c r="Z31" s="20">
        <v>130</v>
      </c>
      <c r="AA31" s="20">
        <v>140</v>
      </c>
      <c r="AB31" s="18">
        <v>0</v>
      </c>
      <c r="AC31" s="18">
        <v>140</v>
      </c>
      <c r="AD31" s="18">
        <v>83.915999999999997</v>
      </c>
      <c r="AE31" s="18">
        <v>355</v>
      </c>
      <c r="AF31" s="18">
        <v>212.78700000000001</v>
      </c>
    </row>
    <row r="32" spans="1:32" ht="28">
      <c r="A32" s="18">
        <v>1</v>
      </c>
      <c r="B32" s="18">
        <v>67.5</v>
      </c>
      <c r="C32" s="18" t="s">
        <v>98</v>
      </c>
      <c r="D32" s="18" t="s">
        <v>34</v>
      </c>
      <c r="E32" s="18" t="s">
        <v>35</v>
      </c>
      <c r="F32" s="18" t="s">
        <v>36</v>
      </c>
      <c r="G32" s="19">
        <v>37328</v>
      </c>
      <c r="H32" s="18" t="s">
        <v>95</v>
      </c>
      <c r="I32" s="18">
        <v>62.5</v>
      </c>
      <c r="J32" s="18">
        <v>0.78010000000000002</v>
      </c>
      <c r="K32" s="20">
        <v>45</v>
      </c>
      <c r="L32" s="20">
        <v>92.5</v>
      </c>
      <c r="M32" s="20">
        <v>57.5</v>
      </c>
      <c r="N32" s="18">
        <v>0</v>
      </c>
      <c r="O32" s="18">
        <v>57.5</v>
      </c>
      <c r="P32" s="18">
        <v>72.161100000000005</v>
      </c>
      <c r="Q32" s="20">
        <v>40</v>
      </c>
      <c r="R32" s="20">
        <v>45</v>
      </c>
      <c r="S32" s="21">
        <v>50</v>
      </c>
      <c r="T32" s="18">
        <v>0</v>
      </c>
      <c r="U32" s="18">
        <v>45</v>
      </c>
      <c r="V32" s="18">
        <v>35.105400000000003</v>
      </c>
      <c r="W32" s="18" t="s">
        <v>475</v>
      </c>
      <c r="X32" s="18">
        <v>107.26649999999999</v>
      </c>
      <c r="Y32" s="20">
        <v>85</v>
      </c>
      <c r="Z32" s="20">
        <v>97.5</v>
      </c>
      <c r="AA32" s="20">
        <v>100</v>
      </c>
      <c r="AB32" s="18">
        <v>0</v>
      </c>
      <c r="AC32" s="18">
        <v>100</v>
      </c>
      <c r="AD32" s="18">
        <v>78.012</v>
      </c>
      <c r="AE32" s="18">
        <v>202.5</v>
      </c>
      <c r="AF32" s="18">
        <v>157.9905</v>
      </c>
    </row>
    <row r="33" spans="1:32" ht="28">
      <c r="A33" s="18">
        <v>1</v>
      </c>
      <c r="B33" s="18">
        <v>60</v>
      </c>
      <c r="C33" s="18" t="s">
        <v>100</v>
      </c>
      <c r="D33" s="18" t="s">
        <v>20</v>
      </c>
      <c r="E33" s="18" t="s">
        <v>66</v>
      </c>
      <c r="F33" s="18" t="s">
        <v>27</v>
      </c>
      <c r="G33" s="19">
        <v>37464</v>
      </c>
      <c r="H33" s="18" t="s">
        <v>95</v>
      </c>
      <c r="I33" s="18">
        <v>58.2</v>
      </c>
      <c r="J33" s="18">
        <v>0.83950000000000002</v>
      </c>
      <c r="K33" s="20">
        <v>110</v>
      </c>
      <c r="L33" s="20">
        <v>117.5</v>
      </c>
      <c r="M33" s="20">
        <v>122.5</v>
      </c>
      <c r="N33" s="18">
        <v>0</v>
      </c>
      <c r="O33" s="18">
        <v>122.5</v>
      </c>
      <c r="P33" s="18">
        <v>102.8357</v>
      </c>
      <c r="Q33" s="20">
        <v>80</v>
      </c>
      <c r="R33" s="21">
        <v>85</v>
      </c>
      <c r="S33" s="20">
        <v>87.5</v>
      </c>
      <c r="T33" s="18">
        <v>0</v>
      </c>
      <c r="U33" s="18">
        <v>87.5</v>
      </c>
      <c r="V33" s="18">
        <v>73.454099999999997</v>
      </c>
      <c r="W33" s="18">
        <v>210</v>
      </c>
      <c r="X33" s="18">
        <v>176.28980000000001</v>
      </c>
      <c r="Y33" s="20">
        <v>140</v>
      </c>
      <c r="Z33" s="21">
        <v>147.5</v>
      </c>
      <c r="AA33" s="20">
        <v>147.5</v>
      </c>
      <c r="AB33" s="18">
        <v>0</v>
      </c>
      <c r="AC33" s="18">
        <v>147.5</v>
      </c>
      <c r="AD33" s="18">
        <v>123.82259999999999</v>
      </c>
      <c r="AE33" s="18">
        <v>357.5</v>
      </c>
      <c r="AF33" s="18">
        <v>300.1123</v>
      </c>
    </row>
    <row r="34" spans="1:32">
      <c r="A34" s="18">
        <v>2</v>
      </c>
      <c r="B34" s="18">
        <v>60</v>
      </c>
      <c r="C34" s="18" t="s">
        <v>101</v>
      </c>
      <c r="D34" s="18" t="s">
        <v>102</v>
      </c>
      <c r="E34" s="18" t="s">
        <v>103</v>
      </c>
      <c r="F34" s="18" t="s">
        <v>102</v>
      </c>
      <c r="G34" s="19">
        <v>37103</v>
      </c>
      <c r="H34" s="18" t="s">
        <v>95</v>
      </c>
      <c r="I34" s="18">
        <v>57.7</v>
      </c>
      <c r="J34" s="18">
        <v>0.84689999999999999</v>
      </c>
      <c r="K34" s="20">
        <v>95</v>
      </c>
      <c r="L34" s="20">
        <v>107.5</v>
      </c>
      <c r="M34" s="20">
        <v>120</v>
      </c>
      <c r="N34" s="18">
        <v>0</v>
      </c>
      <c r="O34" s="18">
        <v>120</v>
      </c>
      <c r="P34" s="18">
        <v>101.62560000000001</v>
      </c>
      <c r="Q34" s="20">
        <v>75</v>
      </c>
      <c r="R34" s="20">
        <v>82.5</v>
      </c>
      <c r="S34" s="21">
        <v>85</v>
      </c>
      <c r="T34" s="18">
        <v>0</v>
      </c>
      <c r="U34" s="18">
        <v>82.5</v>
      </c>
      <c r="V34" s="18">
        <v>69.867599999999996</v>
      </c>
      <c r="W34" s="18" t="s">
        <v>104</v>
      </c>
      <c r="X34" s="18">
        <v>171.4932</v>
      </c>
      <c r="Y34" s="21">
        <v>120</v>
      </c>
      <c r="Z34" s="20">
        <v>120</v>
      </c>
      <c r="AA34" s="20">
        <v>125</v>
      </c>
      <c r="AB34" s="18">
        <v>0</v>
      </c>
      <c r="AC34" s="18">
        <v>125</v>
      </c>
      <c r="AD34" s="18">
        <v>105.86</v>
      </c>
      <c r="AE34" s="18">
        <v>327.5</v>
      </c>
      <c r="AF34" s="18">
        <v>277.35320000000002</v>
      </c>
    </row>
    <row r="35" spans="1:32" ht="28">
      <c r="A35" s="18">
        <v>1</v>
      </c>
      <c r="B35" s="18">
        <v>56</v>
      </c>
      <c r="C35" s="18" t="s">
        <v>105</v>
      </c>
      <c r="D35" s="18" t="s">
        <v>102</v>
      </c>
      <c r="E35" s="18" t="s">
        <v>103</v>
      </c>
      <c r="F35" s="22"/>
      <c r="G35" s="19">
        <v>37496</v>
      </c>
      <c r="H35" s="18" t="s">
        <v>95</v>
      </c>
      <c r="I35" s="18">
        <v>55</v>
      </c>
      <c r="J35" s="18">
        <v>0.89249999999999996</v>
      </c>
      <c r="K35" s="20">
        <v>90</v>
      </c>
      <c r="L35" s="20">
        <v>97.5</v>
      </c>
      <c r="M35" s="20">
        <v>100</v>
      </c>
      <c r="N35" s="18">
        <v>0</v>
      </c>
      <c r="O35" s="18">
        <v>100</v>
      </c>
      <c r="P35" s="18">
        <v>89.252499999999998</v>
      </c>
      <c r="Q35" s="20">
        <v>65</v>
      </c>
      <c r="R35" s="20">
        <v>72.5</v>
      </c>
      <c r="S35" s="21">
        <v>77.5</v>
      </c>
      <c r="T35" s="18">
        <v>0</v>
      </c>
      <c r="U35" s="18">
        <v>72.5</v>
      </c>
      <c r="V35" s="18">
        <v>64.708100000000002</v>
      </c>
      <c r="W35" s="18" t="s">
        <v>68</v>
      </c>
      <c r="X35" s="18">
        <v>153.9606</v>
      </c>
      <c r="Y35" s="20">
        <v>105</v>
      </c>
      <c r="Z35" s="21">
        <v>115</v>
      </c>
      <c r="AA35" s="20">
        <v>120</v>
      </c>
      <c r="AB35" s="18">
        <v>0</v>
      </c>
      <c r="AC35" s="18">
        <v>120</v>
      </c>
      <c r="AD35" s="18">
        <v>107.10299999999999</v>
      </c>
      <c r="AE35" s="18">
        <v>292.5</v>
      </c>
      <c r="AF35" s="18">
        <v>261.06360000000001</v>
      </c>
    </row>
    <row r="36" spans="1:32" ht="28">
      <c r="A36" s="18">
        <v>1</v>
      </c>
      <c r="B36" s="18">
        <v>110</v>
      </c>
      <c r="C36" s="18" t="s">
        <v>106</v>
      </c>
      <c r="D36" s="18" t="s">
        <v>20</v>
      </c>
      <c r="E36" s="18" t="s">
        <v>51</v>
      </c>
      <c r="F36" s="18" t="s">
        <v>52</v>
      </c>
      <c r="G36" s="19">
        <v>25885</v>
      </c>
      <c r="H36" s="18" t="s">
        <v>107</v>
      </c>
      <c r="I36" s="18">
        <v>109.15</v>
      </c>
      <c r="J36" s="18">
        <v>0.5746</v>
      </c>
      <c r="K36" s="20">
        <v>105</v>
      </c>
      <c r="L36" s="20">
        <v>115</v>
      </c>
      <c r="M36" s="20">
        <v>130</v>
      </c>
      <c r="N36" s="18">
        <v>0</v>
      </c>
      <c r="O36" s="18">
        <v>130</v>
      </c>
      <c r="P36" s="18">
        <v>74.699799999999996</v>
      </c>
      <c r="Q36" s="21">
        <v>90</v>
      </c>
      <c r="R36" s="20">
        <v>100</v>
      </c>
      <c r="S36" s="21">
        <v>105</v>
      </c>
      <c r="T36" s="18">
        <v>0</v>
      </c>
      <c r="U36" s="18">
        <v>100</v>
      </c>
      <c r="V36" s="18">
        <v>57.461399999999998</v>
      </c>
      <c r="W36" s="18">
        <v>230</v>
      </c>
      <c r="X36" s="18">
        <v>132.16130000000001</v>
      </c>
      <c r="Y36" s="20">
        <v>150</v>
      </c>
      <c r="Z36" s="20">
        <v>165</v>
      </c>
      <c r="AA36" s="20">
        <v>175</v>
      </c>
      <c r="AB36" s="18">
        <v>0</v>
      </c>
      <c r="AC36" s="18">
        <v>175</v>
      </c>
      <c r="AD36" s="18">
        <v>100.5575</v>
      </c>
      <c r="AE36" s="18">
        <v>405</v>
      </c>
      <c r="AF36" s="18">
        <v>232.71879999999999</v>
      </c>
    </row>
    <row r="37" spans="1:32" ht="28">
      <c r="A37" s="18">
        <v>1</v>
      </c>
      <c r="B37" s="18">
        <v>100</v>
      </c>
      <c r="C37" s="18" t="s">
        <v>108</v>
      </c>
      <c r="D37" s="18" t="s">
        <v>109</v>
      </c>
      <c r="E37" s="18" t="s">
        <v>110</v>
      </c>
      <c r="F37" s="18" t="s">
        <v>111</v>
      </c>
      <c r="G37" s="19">
        <v>26275</v>
      </c>
      <c r="H37" s="18" t="s">
        <v>107</v>
      </c>
      <c r="I37" s="18">
        <v>96.9</v>
      </c>
      <c r="J37" s="18">
        <v>0.58919999999999995</v>
      </c>
      <c r="K37" s="21">
        <v>150</v>
      </c>
      <c r="L37" s="20">
        <v>160</v>
      </c>
      <c r="M37" s="20">
        <v>172.5</v>
      </c>
      <c r="N37" s="18">
        <v>0</v>
      </c>
      <c r="O37" s="18">
        <v>172.5</v>
      </c>
      <c r="P37" s="18">
        <v>101.63809999999999</v>
      </c>
      <c r="Q37" s="20">
        <v>100</v>
      </c>
      <c r="R37" s="20">
        <v>110</v>
      </c>
      <c r="S37" s="20">
        <v>120</v>
      </c>
      <c r="T37" s="18">
        <v>0</v>
      </c>
      <c r="U37" s="18">
        <v>120</v>
      </c>
      <c r="V37" s="18">
        <v>70.704800000000006</v>
      </c>
      <c r="W37" s="18" t="s">
        <v>112</v>
      </c>
      <c r="X37" s="18">
        <v>172.34289999999999</v>
      </c>
      <c r="Y37" s="20">
        <v>180</v>
      </c>
      <c r="Z37" s="20">
        <v>195</v>
      </c>
      <c r="AA37" s="20">
        <v>205</v>
      </c>
      <c r="AB37" s="18">
        <v>0</v>
      </c>
      <c r="AC37" s="18">
        <v>205</v>
      </c>
      <c r="AD37" s="18">
        <v>120.7873</v>
      </c>
      <c r="AE37" s="18">
        <v>497.5</v>
      </c>
      <c r="AF37" s="18">
        <v>293.13029999999998</v>
      </c>
    </row>
    <row r="38" spans="1:32" ht="28">
      <c r="A38" s="18">
        <v>1</v>
      </c>
      <c r="B38" s="18">
        <v>90</v>
      </c>
      <c r="C38" s="18" t="s">
        <v>54</v>
      </c>
      <c r="D38" s="18" t="s">
        <v>55</v>
      </c>
      <c r="E38" s="18" t="s">
        <v>51</v>
      </c>
      <c r="F38" s="18" t="s">
        <v>52</v>
      </c>
      <c r="G38" s="19">
        <v>27873</v>
      </c>
      <c r="H38" s="18" t="s">
        <v>107</v>
      </c>
      <c r="I38" s="18">
        <v>86.8</v>
      </c>
      <c r="J38" s="18">
        <v>0.5988</v>
      </c>
      <c r="K38" s="20">
        <v>170</v>
      </c>
      <c r="L38" s="20">
        <v>180</v>
      </c>
      <c r="M38" s="20">
        <v>190</v>
      </c>
      <c r="N38" s="18">
        <v>0</v>
      </c>
      <c r="O38" s="18">
        <v>190</v>
      </c>
      <c r="P38" s="18">
        <v>113.76439999999999</v>
      </c>
      <c r="Q38" s="20">
        <v>135</v>
      </c>
      <c r="R38" s="20">
        <v>145</v>
      </c>
      <c r="S38" s="20">
        <v>150</v>
      </c>
      <c r="T38" s="18">
        <v>0</v>
      </c>
      <c r="U38" s="18">
        <v>150</v>
      </c>
      <c r="V38" s="18">
        <v>89.813999999999993</v>
      </c>
      <c r="W38" s="18">
        <v>340</v>
      </c>
      <c r="X38" s="18">
        <v>203.57839999999999</v>
      </c>
      <c r="Y38" s="20">
        <v>220</v>
      </c>
      <c r="Z38" s="20">
        <v>230</v>
      </c>
      <c r="AA38" s="20">
        <v>240</v>
      </c>
      <c r="AB38" s="18">
        <v>0</v>
      </c>
      <c r="AC38" s="18">
        <v>240</v>
      </c>
      <c r="AD38" s="18">
        <v>143.70240000000001</v>
      </c>
      <c r="AE38" s="18">
        <v>580</v>
      </c>
      <c r="AF38" s="18">
        <v>347.2808</v>
      </c>
    </row>
    <row r="39" spans="1:32" ht="28">
      <c r="A39" s="18">
        <v>1</v>
      </c>
      <c r="B39" s="18">
        <v>100</v>
      </c>
      <c r="C39" s="18" t="s">
        <v>113</v>
      </c>
      <c r="D39" s="18" t="s">
        <v>20</v>
      </c>
      <c r="E39" s="18" t="s">
        <v>80</v>
      </c>
      <c r="F39" s="18" t="s">
        <v>52</v>
      </c>
      <c r="G39" s="19">
        <v>36027</v>
      </c>
      <c r="H39" s="18" t="s">
        <v>114</v>
      </c>
      <c r="I39" s="18">
        <v>99.85</v>
      </c>
      <c r="J39" s="18">
        <v>0.5544</v>
      </c>
      <c r="K39" s="20">
        <v>195</v>
      </c>
      <c r="L39" s="20">
        <v>210</v>
      </c>
      <c r="M39" s="20">
        <v>225</v>
      </c>
      <c r="N39" s="18">
        <v>0</v>
      </c>
      <c r="O39" s="18">
        <v>225</v>
      </c>
      <c r="P39" s="18">
        <v>124.73439999999999</v>
      </c>
      <c r="Q39" s="20">
        <v>120</v>
      </c>
      <c r="R39" s="20">
        <v>130</v>
      </c>
      <c r="S39" s="20">
        <v>135</v>
      </c>
      <c r="T39" s="18">
        <v>0</v>
      </c>
      <c r="U39" s="18">
        <v>135</v>
      </c>
      <c r="V39" s="18">
        <v>74.840599999999995</v>
      </c>
      <c r="W39" s="18">
        <v>360</v>
      </c>
      <c r="X39" s="18">
        <v>199.57499999999999</v>
      </c>
      <c r="Y39" s="20">
        <v>212.5</v>
      </c>
      <c r="Z39" s="20">
        <v>225</v>
      </c>
      <c r="AA39" s="21">
        <v>235</v>
      </c>
      <c r="AB39" s="18">
        <v>0</v>
      </c>
      <c r="AC39" s="18">
        <v>225</v>
      </c>
      <c r="AD39" s="18">
        <v>124.73439999999999</v>
      </c>
      <c r="AE39" s="18">
        <v>585</v>
      </c>
      <c r="AF39" s="18">
        <v>324.30939999999998</v>
      </c>
    </row>
    <row r="40" spans="1:32">
      <c r="A40" s="18">
        <v>2</v>
      </c>
      <c r="B40" s="18">
        <v>100</v>
      </c>
      <c r="C40" s="18" t="s">
        <v>115</v>
      </c>
      <c r="D40" s="18" t="s">
        <v>116</v>
      </c>
      <c r="E40" s="18" t="s">
        <v>117</v>
      </c>
      <c r="F40" s="18" t="s">
        <v>52</v>
      </c>
      <c r="G40" s="19">
        <v>36461</v>
      </c>
      <c r="H40" s="18" t="s">
        <v>114</v>
      </c>
      <c r="I40" s="18">
        <v>99.35</v>
      </c>
      <c r="J40" s="18">
        <v>0.55549999999999999</v>
      </c>
      <c r="K40" s="20">
        <v>180</v>
      </c>
      <c r="L40" s="20">
        <v>195</v>
      </c>
      <c r="M40" s="21">
        <v>207.5</v>
      </c>
      <c r="N40" s="18">
        <v>0</v>
      </c>
      <c r="O40" s="18">
        <v>195</v>
      </c>
      <c r="P40" s="18">
        <v>108.3206</v>
      </c>
      <c r="Q40" s="20">
        <v>110</v>
      </c>
      <c r="R40" s="20">
        <v>120</v>
      </c>
      <c r="S40" s="21">
        <v>127.5</v>
      </c>
      <c r="T40" s="18">
        <v>0</v>
      </c>
      <c r="U40" s="18">
        <v>120</v>
      </c>
      <c r="V40" s="18">
        <v>66.658799999999999</v>
      </c>
      <c r="W40" s="18">
        <v>315</v>
      </c>
      <c r="X40" s="18">
        <v>174.9794</v>
      </c>
      <c r="Y40" s="20">
        <v>185</v>
      </c>
      <c r="Z40" s="30">
        <v>200</v>
      </c>
      <c r="AA40" s="20">
        <v>210</v>
      </c>
      <c r="AB40" s="18">
        <v>0</v>
      </c>
      <c r="AC40" s="18">
        <v>210</v>
      </c>
      <c r="AD40" s="18">
        <v>111.098</v>
      </c>
      <c r="AE40" s="18">
        <v>525</v>
      </c>
      <c r="AF40" s="18">
        <v>291.79500000000002</v>
      </c>
    </row>
    <row r="41" spans="1:32" ht="28">
      <c r="A41" s="18">
        <v>3</v>
      </c>
      <c r="B41" s="18">
        <v>100</v>
      </c>
      <c r="C41" s="18" t="s">
        <v>118</v>
      </c>
      <c r="D41" s="18" t="s">
        <v>20</v>
      </c>
      <c r="E41" s="18" t="s">
        <v>119</v>
      </c>
      <c r="F41" s="22"/>
      <c r="G41" s="19">
        <v>35732</v>
      </c>
      <c r="H41" s="18" t="s">
        <v>114</v>
      </c>
      <c r="I41" s="18">
        <v>93.1</v>
      </c>
      <c r="J41" s="18">
        <v>0.57399999999999995</v>
      </c>
      <c r="K41" s="20">
        <v>155</v>
      </c>
      <c r="L41" s="20">
        <v>165</v>
      </c>
      <c r="M41" s="21">
        <v>180</v>
      </c>
      <c r="N41" s="18">
        <v>0</v>
      </c>
      <c r="O41" s="18">
        <v>165</v>
      </c>
      <c r="P41" s="18">
        <v>94.714100000000002</v>
      </c>
      <c r="Q41" s="20">
        <v>110</v>
      </c>
      <c r="R41" s="21">
        <v>120</v>
      </c>
      <c r="S41" s="20">
        <v>120</v>
      </c>
      <c r="T41" s="18">
        <v>0</v>
      </c>
      <c r="U41" s="18">
        <v>120</v>
      </c>
      <c r="V41" s="18">
        <v>68.882999999999996</v>
      </c>
      <c r="W41" s="18">
        <v>285</v>
      </c>
      <c r="X41" s="18">
        <v>163.59710000000001</v>
      </c>
      <c r="Y41" s="20">
        <v>180</v>
      </c>
      <c r="Z41" s="20">
        <v>195</v>
      </c>
      <c r="AA41" s="20">
        <v>205</v>
      </c>
      <c r="AB41" s="18">
        <v>0</v>
      </c>
      <c r="AC41" s="18">
        <v>205</v>
      </c>
      <c r="AD41" s="18">
        <v>117.6751</v>
      </c>
      <c r="AE41" s="18">
        <v>490</v>
      </c>
      <c r="AF41" s="18">
        <v>281.27229999999997</v>
      </c>
    </row>
    <row r="42" spans="1:32" ht="28">
      <c r="A42" s="18">
        <v>1</v>
      </c>
      <c r="B42" s="18">
        <v>67.5</v>
      </c>
      <c r="C42" s="18" t="s">
        <v>120</v>
      </c>
      <c r="D42" s="18" t="s">
        <v>20</v>
      </c>
      <c r="E42" s="18" t="s">
        <v>80</v>
      </c>
      <c r="F42" s="18" t="s">
        <v>52</v>
      </c>
      <c r="G42" s="19">
        <v>35921</v>
      </c>
      <c r="H42" s="18" t="s">
        <v>114</v>
      </c>
      <c r="I42" s="18">
        <v>65.45</v>
      </c>
      <c r="J42" s="18">
        <v>0.74650000000000005</v>
      </c>
      <c r="K42" s="20">
        <v>180</v>
      </c>
      <c r="L42" s="20">
        <v>190</v>
      </c>
      <c r="M42" s="20">
        <v>200</v>
      </c>
      <c r="N42" s="18">
        <v>0</v>
      </c>
      <c r="O42" s="18">
        <v>200</v>
      </c>
      <c r="P42" s="18">
        <v>149.298</v>
      </c>
      <c r="Q42" s="20">
        <v>100</v>
      </c>
      <c r="R42" s="20">
        <v>110</v>
      </c>
      <c r="S42" s="21">
        <v>115</v>
      </c>
      <c r="T42" s="18">
        <v>0</v>
      </c>
      <c r="U42" s="18">
        <v>110</v>
      </c>
      <c r="V42" s="18">
        <v>82.113900000000001</v>
      </c>
      <c r="W42" s="18">
        <v>310</v>
      </c>
      <c r="X42" s="18">
        <v>231.4119</v>
      </c>
      <c r="Y42" s="20">
        <v>200</v>
      </c>
      <c r="Z42" s="20">
        <v>215</v>
      </c>
      <c r="AA42" s="20">
        <v>232.5</v>
      </c>
      <c r="AB42" s="18">
        <v>0</v>
      </c>
      <c r="AC42" s="18">
        <v>232.5</v>
      </c>
      <c r="AD42" s="18">
        <v>173.55889999999999</v>
      </c>
      <c r="AE42" s="18">
        <v>542.5</v>
      </c>
      <c r="AF42" s="18">
        <v>404.9708</v>
      </c>
    </row>
    <row r="43" spans="1:32" ht="28">
      <c r="A43" s="18">
        <v>1</v>
      </c>
      <c r="B43" s="18">
        <v>82.5</v>
      </c>
      <c r="C43" s="18" t="s">
        <v>121</v>
      </c>
      <c r="D43" s="18" t="s">
        <v>79</v>
      </c>
      <c r="E43" s="18" t="s">
        <v>38</v>
      </c>
      <c r="F43" s="18" t="s">
        <v>39</v>
      </c>
      <c r="G43" s="19">
        <v>35501</v>
      </c>
      <c r="H43" s="18" t="s">
        <v>114</v>
      </c>
      <c r="I43" s="18">
        <v>78.55</v>
      </c>
      <c r="J43" s="18">
        <v>0.64170000000000005</v>
      </c>
      <c r="K43" s="20">
        <v>170</v>
      </c>
      <c r="L43" s="21">
        <v>180</v>
      </c>
      <c r="M43" s="20">
        <v>180</v>
      </c>
      <c r="N43" s="18">
        <v>0</v>
      </c>
      <c r="O43" s="18">
        <v>180</v>
      </c>
      <c r="P43" s="18">
        <v>115.497</v>
      </c>
      <c r="Q43" s="20">
        <v>120</v>
      </c>
      <c r="R43" s="20">
        <v>125</v>
      </c>
      <c r="S43" s="20">
        <v>130</v>
      </c>
      <c r="T43" s="18">
        <v>0</v>
      </c>
      <c r="U43" s="18">
        <v>130</v>
      </c>
      <c r="V43" s="18">
        <v>83.414500000000004</v>
      </c>
      <c r="W43" s="18">
        <v>310</v>
      </c>
      <c r="X43" s="18">
        <v>198.91149999999999</v>
      </c>
      <c r="Y43" s="20">
        <v>230</v>
      </c>
      <c r="Z43" s="20">
        <v>240</v>
      </c>
      <c r="AA43" s="21">
        <v>247.5</v>
      </c>
      <c r="AB43" s="18">
        <v>0</v>
      </c>
      <c r="AC43" s="18">
        <v>240</v>
      </c>
      <c r="AD43" s="18">
        <v>153.99600000000001</v>
      </c>
      <c r="AE43" s="18">
        <v>550</v>
      </c>
      <c r="AF43" s="18">
        <v>352.90750000000003</v>
      </c>
    </row>
    <row r="44" spans="1:32" ht="28">
      <c r="A44" s="18">
        <v>2</v>
      </c>
      <c r="B44" s="18">
        <v>82.5</v>
      </c>
      <c r="C44" s="18" t="s">
        <v>122</v>
      </c>
      <c r="D44" s="18" t="s">
        <v>20</v>
      </c>
      <c r="E44" s="18" t="s">
        <v>123</v>
      </c>
      <c r="F44" s="18" t="s">
        <v>52</v>
      </c>
      <c r="G44" s="19">
        <v>35605</v>
      </c>
      <c r="H44" s="18" t="s">
        <v>114</v>
      </c>
      <c r="I44" s="18">
        <v>80.150000000000006</v>
      </c>
      <c r="J44" s="18">
        <v>0.6321</v>
      </c>
      <c r="K44" s="20">
        <v>155</v>
      </c>
      <c r="L44" s="20">
        <v>165</v>
      </c>
      <c r="M44" s="20">
        <v>172.5</v>
      </c>
      <c r="N44" s="18">
        <v>0</v>
      </c>
      <c r="O44" s="18">
        <v>172.5</v>
      </c>
      <c r="P44" s="18">
        <v>109.0338</v>
      </c>
      <c r="Q44" s="20">
        <v>100</v>
      </c>
      <c r="R44" s="20">
        <v>110</v>
      </c>
      <c r="S44" s="21">
        <v>117.5</v>
      </c>
      <c r="T44" s="18">
        <v>0</v>
      </c>
      <c r="U44" s="18">
        <v>110</v>
      </c>
      <c r="V44" s="18">
        <v>69.528800000000004</v>
      </c>
      <c r="W44" s="18" t="s">
        <v>124</v>
      </c>
      <c r="X44" s="18">
        <v>178.5626</v>
      </c>
      <c r="Y44" s="20">
        <v>175</v>
      </c>
      <c r="Z44" s="20">
        <v>190</v>
      </c>
      <c r="AA44" s="21">
        <v>200</v>
      </c>
      <c r="AB44" s="18">
        <v>0</v>
      </c>
      <c r="AC44" s="18">
        <v>190</v>
      </c>
      <c r="AD44" s="18">
        <v>120.09520000000001</v>
      </c>
      <c r="AE44" s="18">
        <v>472.5</v>
      </c>
      <c r="AF44" s="18">
        <v>298.65780000000001</v>
      </c>
    </row>
    <row r="45" spans="1:32" ht="28">
      <c r="A45" s="18">
        <v>1</v>
      </c>
      <c r="B45" s="18">
        <v>60</v>
      </c>
      <c r="C45" s="18" t="s">
        <v>129</v>
      </c>
      <c r="D45" s="18" t="s">
        <v>79</v>
      </c>
      <c r="E45" s="18" t="s">
        <v>130</v>
      </c>
      <c r="F45" s="18" t="s">
        <v>131</v>
      </c>
      <c r="G45" s="19">
        <v>35976</v>
      </c>
      <c r="H45" s="18" t="s">
        <v>114</v>
      </c>
      <c r="I45" s="18">
        <v>58</v>
      </c>
      <c r="J45" s="18">
        <v>0.84260000000000002</v>
      </c>
      <c r="K45" s="20">
        <v>95</v>
      </c>
      <c r="L45" s="20">
        <v>100</v>
      </c>
      <c r="M45" s="21">
        <v>105</v>
      </c>
      <c r="N45" s="18">
        <v>0</v>
      </c>
      <c r="O45" s="18">
        <v>100</v>
      </c>
      <c r="P45" s="18">
        <v>84.262</v>
      </c>
      <c r="Q45" s="20">
        <v>85</v>
      </c>
      <c r="R45" s="21">
        <v>90</v>
      </c>
      <c r="S45" s="21">
        <v>90</v>
      </c>
      <c r="T45" s="18">
        <v>0</v>
      </c>
      <c r="U45" s="18">
        <v>85</v>
      </c>
      <c r="V45" s="18">
        <v>71.622699999999995</v>
      </c>
      <c r="W45" s="18">
        <v>185</v>
      </c>
      <c r="X45" s="18">
        <v>155.88470000000001</v>
      </c>
      <c r="Y45" s="20">
        <v>115</v>
      </c>
      <c r="Z45" s="20">
        <v>125</v>
      </c>
      <c r="AA45" s="20">
        <v>130</v>
      </c>
      <c r="AB45" s="18">
        <v>0</v>
      </c>
      <c r="AC45" s="18">
        <v>130</v>
      </c>
      <c r="AD45" s="18">
        <v>109.5406</v>
      </c>
      <c r="AE45" s="18">
        <v>315</v>
      </c>
      <c r="AF45" s="18">
        <v>265.42529999999999</v>
      </c>
    </row>
    <row r="46" spans="1:32" ht="28">
      <c r="A46" s="18">
        <v>1</v>
      </c>
      <c r="B46" s="18">
        <v>75</v>
      </c>
      <c r="C46" s="18" t="s">
        <v>134</v>
      </c>
      <c r="D46" s="18" t="s">
        <v>20</v>
      </c>
      <c r="E46" s="18" t="s">
        <v>57</v>
      </c>
      <c r="F46" s="18" t="s">
        <v>52</v>
      </c>
      <c r="G46" s="19">
        <v>35943</v>
      </c>
      <c r="H46" s="18" t="s">
        <v>114</v>
      </c>
      <c r="I46" s="18">
        <v>73.599999999999994</v>
      </c>
      <c r="J46" s="18">
        <v>0.67449999999999999</v>
      </c>
      <c r="K46" s="20">
        <v>170</v>
      </c>
      <c r="L46" s="21">
        <v>182.5</v>
      </c>
      <c r="M46" s="21">
        <v>182.5</v>
      </c>
      <c r="N46" s="18">
        <v>0</v>
      </c>
      <c r="O46" s="18">
        <v>170</v>
      </c>
      <c r="P46" s="18">
        <v>114.66079999999999</v>
      </c>
      <c r="Q46" s="20">
        <v>85</v>
      </c>
      <c r="R46" s="20">
        <v>110</v>
      </c>
      <c r="S46" s="21">
        <v>117.5</v>
      </c>
      <c r="T46" s="18">
        <v>0</v>
      </c>
      <c r="U46" s="18">
        <v>110</v>
      </c>
      <c r="V46" s="18">
        <v>74.192300000000003</v>
      </c>
      <c r="W46" s="18">
        <v>280</v>
      </c>
      <c r="X46" s="18">
        <v>188.85300000000001</v>
      </c>
      <c r="Y46" s="20">
        <v>225</v>
      </c>
      <c r="Z46" s="21">
        <v>240</v>
      </c>
      <c r="AA46" s="18">
        <v>0</v>
      </c>
      <c r="AB46" s="18">
        <v>0</v>
      </c>
      <c r="AC46" s="18">
        <v>225</v>
      </c>
      <c r="AD46" s="18">
        <v>151.7569</v>
      </c>
      <c r="AE46" s="18">
        <v>505</v>
      </c>
      <c r="AF46" s="18">
        <v>340.60989999999998</v>
      </c>
    </row>
    <row r="47" spans="1:32">
      <c r="A47" s="18">
        <v>2</v>
      </c>
      <c r="B47" s="18">
        <v>75</v>
      </c>
      <c r="C47" s="18" t="s">
        <v>135</v>
      </c>
      <c r="D47" s="18" t="s">
        <v>20</v>
      </c>
      <c r="E47" s="18" t="s">
        <v>136</v>
      </c>
      <c r="F47" s="18" t="s">
        <v>137</v>
      </c>
      <c r="G47" s="19">
        <v>36465</v>
      </c>
      <c r="H47" s="18" t="s">
        <v>114</v>
      </c>
      <c r="I47" s="18">
        <v>73.900000000000006</v>
      </c>
      <c r="J47" s="18">
        <v>0.67200000000000004</v>
      </c>
      <c r="K47" s="20">
        <v>140</v>
      </c>
      <c r="L47" s="20">
        <v>145</v>
      </c>
      <c r="M47" s="20">
        <v>150</v>
      </c>
      <c r="N47" s="18">
        <v>0</v>
      </c>
      <c r="O47" s="18">
        <v>150</v>
      </c>
      <c r="P47" s="18">
        <v>100.8</v>
      </c>
      <c r="Q47" s="20">
        <v>110</v>
      </c>
      <c r="R47" s="20">
        <v>115</v>
      </c>
      <c r="S47" s="20">
        <v>120</v>
      </c>
      <c r="T47" s="18">
        <v>0</v>
      </c>
      <c r="U47" s="18">
        <v>120</v>
      </c>
      <c r="V47" s="18">
        <v>80.64</v>
      </c>
      <c r="W47" s="18">
        <v>270</v>
      </c>
      <c r="X47" s="18">
        <v>181.44</v>
      </c>
      <c r="Y47" s="21">
        <v>155</v>
      </c>
      <c r="Z47" s="20">
        <v>160</v>
      </c>
      <c r="AA47" s="20">
        <v>165</v>
      </c>
      <c r="AB47" s="18">
        <v>0</v>
      </c>
      <c r="AC47" s="18">
        <v>165</v>
      </c>
      <c r="AD47" s="18">
        <v>110.88</v>
      </c>
      <c r="AE47" s="18">
        <v>435</v>
      </c>
      <c r="AF47" s="18">
        <v>292.32</v>
      </c>
    </row>
    <row r="48" spans="1:32">
      <c r="A48" s="18">
        <v>3</v>
      </c>
      <c r="B48" s="18">
        <v>75</v>
      </c>
      <c r="C48" s="18" t="s">
        <v>138</v>
      </c>
      <c r="D48" s="18" t="s">
        <v>20</v>
      </c>
      <c r="E48" s="18" t="s">
        <v>94</v>
      </c>
      <c r="F48" s="18" t="s">
        <v>27</v>
      </c>
      <c r="G48" s="19">
        <v>36493</v>
      </c>
      <c r="H48" s="18" t="s">
        <v>114</v>
      </c>
      <c r="I48" s="18">
        <v>72.7</v>
      </c>
      <c r="J48" s="18">
        <v>0.68130000000000002</v>
      </c>
      <c r="K48" s="20">
        <v>135</v>
      </c>
      <c r="L48" s="20">
        <v>145</v>
      </c>
      <c r="M48" s="20">
        <v>150</v>
      </c>
      <c r="N48" s="18">
        <v>0</v>
      </c>
      <c r="O48" s="18">
        <v>150</v>
      </c>
      <c r="P48" s="18">
        <v>102.19880000000001</v>
      </c>
      <c r="Q48" s="20">
        <v>75</v>
      </c>
      <c r="R48" s="20">
        <v>80</v>
      </c>
      <c r="S48" s="21">
        <v>87.5</v>
      </c>
      <c r="T48" s="18">
        <v>0</v>
      </c>
      <c r="U48" s="18">
        <v>80</v>
      </c>
      <c r="V48" s="18">
        <v>54.506</v>
      </c>
      <c r="W48" s="18">
        <v>230</v>
      </c>
      <c r="X48" s="18">
        <v>156.70480000000001</v>
      </c>
      <c r="Y48" s="20">
        <v>180</v>
      </c>
      <c r="Z48" s="20">
        <v>190</v>
      </c>
      <c r="AA48" s="20">
        <v>200</v>
      </c>
      <c r="AB48" s="18">
        <v>0</v>
      </c>
      <c r="AC48" s="18">
        <v>200</v>
      </c>
      <c r="AD48" s="18">
        <v>136.26499999999999</v>
      </c>
      <c r="AE48" s="18">
        <v>430</v>
      </c>
      <c r="AF48" s="18">
        <v>292.96980000000002</v>
      </c>
    </row>
    <row r="49" spans="1:32">
      <c r="A49" s="18">
        <v>4</v>
      </c>
      <c r="B49" s="18">
        <v>75</v>
      </c>
      <c r="C49" s="18" t="s">
        <v>139</v>
      </c>
      <c r="D49" s="18" t="s">
        <v>79</v>
      </c>
      <c r="E49" s="18" t="s">
        <v>117</v>
      </c>
      <c r="F49" s="18" t="s">
        <v>52</v>
      </c>
      <c r="G49" s="19">
        <v>36476</v>
      </c>
      <c r="H49" s="18" t="s">
        <v>114</v>
      </c>
      <c r="I49" s="18">
        <v>70.8</v>
      </c>
      <c r="J49" s="18">
        <v>0.69669999999999999</v>
      </c>
      <c r="K49" s="20">
        <v>80</v>
      </c>
      <c r="L49" s="20">
        <v>92.5</v>
      </c>
      <c r="M49" s="20">
        <v>100</v>
      </c>
      <c r="N49" s="18">
        <v>0</v>
      </c>
      <c r="O49" s="18">
        <v>100</v>
      </c>
      <c r="P49" s="18">
        <v>69.67</v>
      </c>
      <c r="Q49" s="20">
        <v>55</v>
      </c>
      <c r="R49" s="20">
        <v>62.5</v>
      </c>
      <c r="S49" s="21">
        <v>67.5</v>
      </c>
      <c r="T49" s="18">
        <v>0</v>
      </c>
      <c r="U49" s="18">
        <v>62.5</v>
      </c>
      <c r="V49" s="18">
        <v>43.543799999999997</v>
      </c>
      <c r="W49" s="18" t="s">
        <v>140</v>
      </c>
      <c r="X49" s="18">
        <v>113.21380000000001</v>
      </c>
      <c r="Y49" s="20">
        <v>100</v>
      </c>
      <c r="Z49" s="20">
        <v>115</v>
      </c>
      <c r="AA49" s="21">
        <v>122.5</v>
      </c>
      <c r="AB49" s="18">
        <v>0</v>
      </c>
      <c r="AC49" s="18">
        <v>115</v>
      </c>
      <c r="AD49" s="18">
        <v>80.120500000000007</v>
      </c>
      <c r="AE49" s="18">
        <v>277.5</v>
      </c>
      <c r="AF49" s="18">
        <v>193.33430000000001</v>
      </c>
    </row>
    <row r="50" spans="1:32" ht="28">
      <c r="A50" s="18">
        <v>1</v>
      </c>
      <c r="B50" s="18">
        <v>90</v>
      </c>
      <c r="C50" s="18" t="s">
        <v>141</v>
      </c>
      <c r="D50" s="18" t="s">
        <v>20</v>
      </c>
      <c r="E50" s="18" t="s">
        <v>51</v>
      </c>
      <c r="F50" s="18" t="s">
        <v>52</v>
      </c>
      <c r="G50" s="19">
        <v>36376</v>
      </c>
      <c r="H50" s="18" t="s">
        <v>114</v>
      </c>
      <c r="I50" s="18">
        <v>87.8</v>
      </c>
      <c r="J50" s="18">
        <v>0.59430000000000005</v>
      </c>
      <c r="K50" s="20">
        <v>140</v>
      </c>
      <c r="L50" s="20">
        <v>150</v>
      </c>
      <c r="M50" s="20">
        <v>160</v>
      </c>
      <c r="N50" s="18">
        <v>0</v>
      </c>
      <c r="O50" s="18">
        <v>160</v>
      </c>
      <c r="P50" s="18">
        <v>95.081599999999995</v>
      </c>
      <c r="Q50" s="20">
        <v>90</v>
      </c>
      <c r="R50" s="20">
        <v>100</v>
      </c>
      <c r="S50" s="20">
        <v>107.5</v>
      </c>
      <c r="T50" s="18">
        <v>0</v>
      </c>
      <c r="U50" s="18">
        <v>107.5</v>
      </c>
      <c r="V50" s="18">
        <v>63.883000000000003</v>
      </c>
      <c r="W50" s="18" t="s">
        <v>142</v>
      </c>
      <c r="X50" s="18">
        <v>158.96459999999999</v>
      </c>
      <c r="Y50" s="20">
        <v>165</v>
      </c>
      <c r="Z50" s="20">
        <v>180</v>
      </c>
      <c r="AA50" s="21">
        <v>187.5</v>
      </c>
      <c r="AB50" s="18">
        <v>0</v>
      </c>
      <c r="AC50" s="18">
        <v>180</v>
      </c>
      <c r="AD50" s="18">
        <v>106.96680000000001</v>
      </c>
      <c r="AE50" s="18">
        <v>447.5</v>
      </c>
      <c r="AF50" s="18">
        <v>265.9314</v>
      </c>
    </row>
    <row r="51" spans="1:32">
      <c r="A51" s="18">
        <v>1</v>
      </c>
      <c r="B51" s="18">
        <v>56</v>
      </c>
      <c r="C51" s="18" t="s">
        <v>143</v>
      </c>
      <c r="D51" s="18" t="s">
        <v>34</v>
      </c>
      <c r="E51" s="18" t="s">
        <v>35</v>
      </c>
      <c r="F51" s="18" t="s">
        <v>36</v>
      </c>
      <c r="G51" s="19">
        <v>37831</v>
      </c>
      <c r="H51" s="18" t="s">
        <v>144</v>
      </c>
      <c r="I51" s="18">
        <v>54.75</v>
      </c>
      <c r="J51" s="18">
        <v>0.89710000000000001</v>
      </c>
      <c r="K51" s="21">
        <v>45</v>
      </c>
      <c r="L51" s="20">
        <v>45</v>
      </c>
      <c r="M51" s="20">
        <v>55</v>
      </c>
      <c r="N51" s="18">
        <v>0</v>
      </c>
      <c r="O51" s="18">
        <v>55</v>
      </c>
      <c r="P51" s="18">
        <v>49.34</v>
      </c>
      <c r="Q51" s="20">
        <v>30</v>
      </c>
      <c r="R51" s="20">
        <v>35</v>
      </c>
      <c r="S51" s="20">
        <v>37.5</v>
      </c>
      <c r="T51" s="18">
        <v>0</v>
      </c>
      <c r="U51" s="18">
        <v>37.5</v>
      </c>
      <c r="V51" s="18">
        <v>33.640900000000002</v>
      </c>
      <c r="W51" s="18" t="s">
        <v>145</v>
      </c>
      <c r="X51" s="18">
        <v>82.980800000000002</v>
      </c>
      <c r="Y51" s="20">
        <v>65</v>
      </c>
      <c r="Z51" s="20">
        <v>75</v>
      </c>
      <c r="AA51" s="20">
        <v>80</v>
      </c>
      <c r="AB51" s="18">
        <v>0</v>
      </c>
      <c r="AC51" s="18">
        <v>80</v>
      </c>
      <c r="AD51" s="18">
        <v>71.767200000000003</v>
      </c>
      <c r="AE51" s="18">
        <v>172.5</v>
      </c>
      <c r="AF51" s="18">
        <v>154.74799999999999</v>
      </c>
    </row>
    <row r="52" spans="1:32" ht="15">
      <c r="A52" s="23"/>
      <c r="B52" s="23"/>
      <c r="C52" s="7" t="s">
        <v>207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  <row r="53" spans="1:32" ht="28">
      <c r="A53" s="18">
        <v>1</v>
      </c>
      <c r="B53" s="18">
        <v>60</v>
      </c>
      <c r="C53" s="18" t="s">
        <v>174</v>
      </c>
      <c r="D53" s="18" t="s">
        <v>175</v>
      </c>
      <c r="E53" s="18" t="s">
        <v>176</v>
      </c>
      <c r="F53" s="18" t="s">
        <v>177</v>
      </c>
      <c r="G53" s="19">
        <v>35388</v>
      </c>
      <c r="H53" s="18" t="s">
        <v>23</v>
      </c>
      <c r="I53" s="18">
        <v>56.95</v>
      </c>
      <c r="J53" s="18">
        <v>0.9</v>
      </c>
      <c r="K53" s="20">
        <v>110</v>
      </c>
      <c r="L53" s="21">
        <v>115</v>
      </c>
      <c r="M53" s="20">
        <v>115</v>
      </c>
      <c r="N53" s="18">
        <v>0</v>
      </c>
      <c r="O53" s="18">
        <v>115</v>
      </c>
      <c r="P53" s="18">
        <v>103.4943</v>
      </c>
      <c r="Q53" s="20">
        <v>52.5</v>
      </c>
      <c r="R53" s="21">
        <v>55</v>
      </c>
      <c r="S53" s="20">
        <v>55</v>
      </c>
      <c r="T53" s="18">
        <v>0</v>
      </c>
      <c r="U53" s="18">
        <v>55</v>
      </c>
      <c r="V53" s="18">
        <v>49.497300000000003</v>
      </c>
      <c r="W53" s="18">
        <v>170</v>
      </c>
      <c r="X53" s="18">
        <v>152.9915</v>
      </c>
      <c r="Y53" s="20">
        <v>140</v>
      </c>
      <c r="Z53" s="20">
        <v>155</v>
      </c>
      <c r="AA53" s="21">
        <v>160</v>
      </c>
      <c r="AB53" s="18">
        <v>0</v>
      </c>
      <c r="AC53" s="18">
        <v>155</v>
      </c>
      <c r="AD53" s="18">
        <v>139.4923</v>
      </c>
      <c r="AE53" s="18">
        <v>325</v>
      </c>
      <c r="AF53" s="18">
        <v>292.48379999999997</v>
      </c>
    </row>
    <row r="54" spans="1:32" ht="28">
      <c r="A54" s="18">
        <v>2</v>
      </c>
      <c r="B54" s="18">
        <v>60</v>
      </c>
      <c r="C54" s="18" t="s">
        <v>148</v>
      </c>
      <c r="D54" s="18" t="s">
        <v>20</v>
      </c>
      <c r="E54" s="18" t="s">
        <v>21</v>
      </c>
      <c r="F54" s="18" t="s">
        <v>22</v>
      </c>
      <c r="G54" s="19">
        <v>31682</v>
      </c>
      <c r="H54" s="18" t="s">
        <v>23</v>
      </c>
      <c r="I54" s="18">
        <v>59.4</v>
      </c>
      <c r="J54" s="18">
        <v>0.86760000000000004</v>
      </c>
      <c r="K54" s="20">
        <v>100</v>
      </c>
      <c r="L54" s="20">
        <v>110</v>
      </c>
      <c r="M54" s="20">
        <v>117.5</v>
      </c>
      <c r="N54" s="18">
        <v>0</v>
      </c>
      <c r="O54" s="18">
        <v>117.5</v>
      </c>
      <c r="P54" s="18">
        <v>101.943</v>
      </c>
      <c r="Q54" s="20">
        <v>57.5</v>
      </c>
      <c r="R54" s="21">
        <v>62.5</v>
      </c>
      <c r="S54" s="21">
        <v>62.5</v>
      </c>
      <c r="T54" s="21">
        <v>0</v>
      </c>
      <c r="U54" s="18">
        <v>57.5</v>
      </c>
      <c r="V54" s="18">
        <v>49.887</v>
      </c>
      <c r="W54" s="18">
        <v>175</v>
      </c>
      <c r="X54" s="18">
        <v>151.83000000000001</v>
      </c>
      <c r="Y54" s="20">
        <v>132.5</v>
      </c>
      <c r="Z54" s="20">
        <v>140</v>
      </c>
      <c r="AA54" s="20">
        <v>145</v>
      </c>
      <c r="AB54" s="18">
        <v>0</v>
      </c>
      <c r="AC54" s="18">
        <v>145</v>
      </c>
      <c r="AD54" s="18">
        <v>125.80200000000001</v>
      </c>
      <c r="AE54" s="18">
        <v>320</v>
      </c>
      <c r="AF54" s="18">
        <v>277.63200000000001</v>
      </c>
    </row>
    <row r="55" spans="1:32" ht="28">
      <c r="A55" s="18">
        <v>3</v>
      </c>
      <c r="B55" s="18">
        <v>60</v>
      </c>
      <c r="C55" s="18" t="s">
        <v>149</v>
      </c>
      <c r="D55" s="18" t="s">
        <v>25</v>
      </c>
      <c r="E55" s="18" t="s">
        <v>26</v>
      </c>
      <c r="F55" s="18" t="s">
        <v>27</v>
      </c>
      <c r="G55" s="19">
        <v>35214</v>
      </c>
      <c r="H55" s="18" t="s">
        <v>23</v>
      </c>
      <c r="I55" s="18">
        <v>59.95</v>
      </c>
      <c r="J55" s="18">
        <v>0.86209999999999998</v>
      </c>
      <c r="K55" s="20">
        <v>110</v>
      </c>
      <c r="L55" s="20">
        <v>115</v>
      </c>
      <c r="M55" s="21">
        <v>120</v>
      </c>
      <c r="N55" s="18">
        <v>0</v>
      </c>
      <c r="O55" s="18">
        <v>115</v>
      </c>
      <c r="P55" s="18">
        <v>99.135800000000003</v>
      </c>
      <c r="Q55" s="20">
        <v>50</v>
      </c>
      <c r="R55" s="20">
        <v>55</v>
      </c>
      <c r="S55" s="20">
        <v>57.5</v>
      </c>
      <c r="T55" s="18">
        <v>0</v>
      </c>
      <c r="U55" s="18">
        <v>57.5</v>
      </c>
      <c r="V55" s="18">
        <v>49.567900000000002</v>
      </c>
      <c r="W55" s="18" t="s">
        <v>68</v>
      </c>
      <c r="X55" s="18">
        <v>148.70359999999999</v>
      </c>
      <c r="Y55" s="20">
        <v>122.5</v>
      </c>
      <c r="Z55" s="20">
        <v>135</v>
      </c>
      <c r="AA55" s="21">
        <v>142.5</v>
      </c>
      <c r="AB55" s="18">
        <v>0</v>
      </c>
      <c r="AC55" s="18">
        <v>135</v>
      </c>
      <c r="AD55" s="18">
        <v>116.3768</v>
      </c>
      <c r="AE55" s="18">
        <v>307.5</v>
      </c>
      <c r="AF55" s="18">
        <v>265.0804</v>
      </c>
    </row>
    <row r="56" spans="1:32" ht="28">
      <c r="A56" s="18">
        <v>4</v>
      </c>
      <c r="B56" s="18">
        <v>60</v>
      </c>
      <c r="C56" s="18" t="s">
        <v>150</v>
      </c>
      <c r="D56" s="18" t="s">
        <v>85</v>
      </c>
      <c r="E56" s="18" t="s">
        <v>151</v>
      </c>
      <c r="F56" s="18" t="s">
        <v>27</v>
      </c>
      <c r="G56" s="19">
        <v>32725</v>
      </c>
      <c r="H56" s="18" t="s">
        <v>23</v>
      </c>
      <c r="I56" s="18">
        <v>59.6</v>
      </c>
      <c r="J56" s="18">
        <v>0.86570000000000003</v>
      </c>
      <c r="K56" s="20">
        <v>85</v>
      </c>
      <c r="L56" s="21">
        <v>92.5</v>
      </c>
      <c r="M56" s="20">
        <v>95</v>
      </c>
      <c r="N56" s="18">
        <v>0</v>
      </c>
      <c r="O56" s="18">
        <v>95</v>
      </c>
      <c r="P56" s="18">
        <v>82.239599999999996</v>
      </c>
      <c r="Q56" s="20">
        <v>37.5</v>
      </c>
      <c r="R56" s="21">
        <v>40</v>
      </c>
      <c r="S56" s="20">
        <v>40</v>
      </c>
      <c r="T56" s="18">
        <v>0</v>
      </c>
      <c r="U56" s="18">
        <v>40</v>
      </c>
      <c r="V56" s="18">
        <v>34.627200000000002</v>
      </c>
      <c r="W56" s="18">
        <v>135</v>
      </c>
      <c r="X56" s="18">
        <v>116.8668</v>
      </c>
      <c r="Y56" s="20">
        <v>105</v>
      </c>
      <c r="Z56" s="20">
        <v>112.5</v>
      </c>
      <c r="AA56" s="20">
        <v>117.5</v>
      </c>
      <c r="AB56" s="18">
        <v>0</v>
      </c>
      <c r="AC56" s="18">
        <v>117.5</v>
      </c>
      <c r="AD56" s="18">
        <v>101.7174</v>
      </c>
      <c r="AE56" s="18">
        <v>252.5</v>
      </c>
      <c r="AF56" s="18">
        <v>218.58420000000001</v>
      </c>
    </row>
    <row r="57" spans="1:32">
      <c r="A57" s="18">
        <v>5</v>
      </c>
      <c r="B57" s="18">
        <v>60</v>
      </c>
      <c r="C57" s="18" t="s">
        <v>152</v>
      </c>
      <c r="D57" s="18" t="s">
        <v>20</v>
      </c>
      <c r="E57" s="18" t="s">
        <v>153</v>
      </c>
      <c r="F57" s="22"/>
      <c r="G57" s="19">
        <v>33835</v>
      </c>
      <c r="H57" s="18" t="s">
        <v>23</v>
      </c>
      <c r="I57" s="18">
        <v>56.8</v>
      </c>
      <c r="J57" s="18">
        <v>0.90110000000000001</v>
      </c>
      <c r="K57" s="21">
        <v>55</v>
      </c>
      <c r="L57" s="21">
        <v>55</v>
      </c>
      <c r="M57" s="20">
        <v>55</v>
      </c>
      <c r="N57" s="18">
        <v>0</v>
      </c>
      <c r="O57" s="18">
        <v>55</v>
      </c>
      <c r="P57" s="18">
        <v>49.561599999999999</v>
      </c>
      <c r="Q57" s="20">
        <v>35</v>
      </c>
      <c r="R57" s="21">
        <v>40</v>
      </c>
      <c r="S57" s="21">
        <v>40</v>
      </c>
      <c r="T57" s="18">
        <v>0</v>
      </c>
      <c r="U57" s="18">
        <v>35</v>
      </c>
      <c r="V57" s="18">
        <v>31.539200000000001</v>
      </c>
      <c r="W57" s="18">
        <v>90</v>
      </c>
      <c r="X57" s="18">
        <v>81.100800000000007</v>
      </c>
      <c r="Y57" s="20">
        <v>80</v>
      </c>
      <c r="Z57" s="20">
        <v>85</v>
      </c>
      <c r="AA57" s="20">
        <v>90</v>
      </c>
      <c r="AB57" s="18">
        <v>0</v>
      </c>
      <c r="AC57" s="18">
        <v>90</v>
      </c>
      <c r="AD57" s="18">
        <v>81.100800000000007</v>
      </c>
      <c r="AE57" s="18">
        <v>180</v>
      </c>
      <c r="AF57" s="18">
        <v>162.20160000000001</v>
      </c>
    </row>
    <row r="58" spans="1:32">
      <c r="A58" s="18">
        <v>1</v>
      </c>
      <c r="B58" s="18">
        <v>67.5</v>
      </c>
      <c r="C58" s="18" t="s">
        <v>156</v>
      </c>
      <c r="D58" s="18" t="s">
        <v>20</v>
      </c>
      <c r="E58" s="22"/>
      <c r="F58" s="22"/>
      <c r="G58" s="19">
        <v>28275</v>
      </c>
      <c r="H58" s="18" t="s">
        <v>23</v>
      </c>
      <c r="I58" s="18">
        <v>65.849999999999994</v>
      </c>
      <c r="J58" s="18">
        <v>0.7954</v>
      </c>
      <c r="K58" s="20">
        <v>115</v>
      </c>
      <c r="L58" s="21">
        <v>122.5</v>
      </c>
      <c r="M58" s="21">
        <v>122.5</v>
      </c>
      <c r="N58" s="18">
        <v>0</v>
      </c>
      <c r="O58" s="18">
        <v>115</v>
      </c>
      <c r="P58" s="18">
        <v>91.4696</v>
      </c>
      <c r="Q58" s="20">
        <v>55</v>
      </c>
      <c r="R58" s="20">
        <v>62.5</v>
      </c>
      <c r="S58" s="21">
        <v>67.5</v>
      </c>
      <c r="T58" s="18">
        <v>0</v>
      </c>
      <c r="U58" s="18">
        <v>62.5</v>
      </c>
      <c r="V58" s="18">
        <v>49.711799999999997</v>
      </c>
      <c r="W58" s="18" t="s">
        <v>157</v>
      </c>
      <c r="X58" s="18">
        <v>141.1814</v>
      </c>
      <c r="Y58" s="20">
        <v>115</v>
      </c>
      <c r="Z58" s="20">
        <v>130</v>
      </c>
      <c r="AA58" s="20">
        <v>137.5</v>
      </c>
      <c r="AB58" s="18">
        <v>0</v>
      </c>
      <c r="AC58" s="18">
        <v>137.5</v>
      </c>
      <c r="AD58" s="18">
        <v>109.3659</v>
      </c>
      <c r="AE58" s="18">
        <v>315</v>
      </c>
      <c r="AF58" s="18">
        <v>250.5472</v>
      </c>
    </row>
    <row r="59" spans="1:32" ht="28">
      <c r="A59" s="18">
        <v>2</v>
      </c>
      <c r="B59" s="18">
        <v>67.5</v>
      </c>
      <c r="C59" s="18" t="s">
        <v>158</v>
      </c>
      <c r="D59" s="18" t="s">
        <v>20</v>
      </c>
      <c r="E59" s="18" t="s">
        <v>159</v>
      </c>
      <c r="F59" s="22"/>
      <c r="G59" s="19">
        <v>25210</v>
      </c>
      <c r="H59" s="18" t="s">
        <v>23</v>
      </c>
      <c r="I59" s="18">
        <v>64.25</v>
      </c>
      <c r="J59" s="18">
        <v>0.8125</v>
      </c>
      <c r="K59" s="21">
        <v>95</v>
      </c>
      <c r="L59" s="20">
        <v>95</v>
      </c>
      <c r="M59" s="21">
        <v>100</v>
      </c>
      <c r="N59" s="18">
        <v>0</v>
      </c>
      <c r="O59" s="18">
        <v>95</v>
      </c>
      <c r="P59" s="18">
        <v>77.189899999999994</v>
      </c>
      <c r="Q59" s="20">
        <v>52.5</v>
      </c>
      <c r="R59" s="20">
        <v>57.5</v>
      </c>
      <c r="S59" s="21">
        <v>60</v>
      </c>
      <c r="T59" s="18">
        <v>0</v>
      </c>
      <c r="U59" s="18">
        <v>57.5</v>
      </c>
      <c r="V59" s="18">
        <v>46.720199999999998</v>
      </c>
      <c r="W59" s="18" t="s">
        <v>160</v>
      </c>
      <c r="X59" s="18">
        <v>123.9101</v>
      </c>
      <c r="Y59" s="20">
        <v>120</v>
      </c>
      <c r="Z59" s="20">
        <v>132.5</v>
      </c>
      <c r="AA59" s="21">
        <v>140</v>
      </c>
      <c r="AB59" s="18">
        <v>0</v>
      </c>
      <c r="AC59" s="18">
        <v>132.5</v>
      </c>
      <c r="AD59" s="18">
        <v>107.6596</v>
      </c>
      <c r="AE59" s="18">
        <v>285</v>
      </c>
      <c r="AF59" s="18">
        <v>231.56960000000001</v>
      </c>
    </row>
    <row r="60" spans="1:32" ht="28">
      <c r="A60" s="18">
        <v>1</v>
      </c>
      <c r="B60" s="18">
        <v>48</v>
      </c>
      <c r="C60" s="18" t="s">
        <v>161</v>
      </c>
      <c r="D60" s="22"/>
      <c r="E60" s="18" t="s">
        <v>162</v>
      </c>
      <c r="F60" s="18" t="s">
        <v>163</v>
      </c>
      <c r="G60" s="19">
        <v>30066</v>
      </c>
      <c r="H60" s="18" t="s">
        <v>23</v>
      </c>
      <c r="I60" s="18">
        <v>47.6</v>
      </c>
      <c r="J60" s="18">
        <v>1.0405</v>
      </c>
      <c r="K60" s="20">
        <v>95</v>
      </c>
      <c r="L60" s="20">
        <v>100</v>
      </c>
      <c r="M60" s="20">
        <v>105</v>
      </c>
      <c r="N60" s="18">
        <v>0</v>
      </c>
      <c r="O60" s="18">
        <v>105</v>
      </c>
      <c r="P60" s="18">
        <v>109.2525</v>
      </c>
      <c r="Q60" s="20">
        <v>45</v>
      </c>
      <c r="R60" s="20">
        <v>47.5</v>
      </c>
      <c r="S60" s="20">
        <v>50</v>
      </c>
      <c r="T60" s="18">
        <v>0</v>
      </c>
      <c r="U60" s="18">
        <v>50</v>
      </c>
      <c r="V60" s="18">
        <v>52.024999999999999</v>
      </c>
      <c r="W60" s="18">
        <v>155</v>
      </c>
      <c r="X60" s="18">
        <v>161.2775</v>
      </c>
      <c r="Y60" s="20">
        <v>100</v>
      </c>
      <c r="Z60" s="20">
        <v>110</v>
      </c>
      <c r="AA60" s="20">
        <v>115</v>
      </c>
      <c r="AB60" s="18">
        <v>0</v>
      </c>
      <c r="AC60" s="18">
        <v>115</v>
      </c>
      <c r="AD60" s="18">
        <v>119.6575</v>
      </c>
      <c r="AE60" s="18">
        <v>270</v>
      </c>
      <c r="AF60" s="18">
        <v>280.935</v>
      </c>
    </row>
    <row r="61" spans="1:32" ht="28">
      <c r="A61" s="18">
        <v>1</v>
      </c>
      <c r="B61" s="18">
        <v>52</v>
      </c>
      <c r="C61" s="18" t="s">
        <v>164</v>
      </c>
      <c r="D61" s="18" t="s">
        <v>20</v>
      </c>
      <c r="E61" s="18" t="s">
        <v>165</v>
      </c>
      <c r="F61" s="18" t="s">
        <v>166</v>
      </c>
      <c r="G61" s="19">
        <v>32210</v>
      </c>
      <c r="H61" s="18" t="s">
        <v>23</v>
      </c>
      <c r="I61" s="18">
        <v>51.75</v>
      </c>
      <c r="J61" s="18">
        <v>0.97250000000000003</v>
      </c>
      <c r="K61" s="20">
        <v>95</v>
      </c>
      <c r="L61" s="21">
        <v>102.5</v>
      </c>
      <c r="M61" s="20">
        <v>105</v>
      </c>
      <c r="N61" s="18">
        <v>0</v>
      </c>
      <c r="O61" s="18">
        <v>105</v>
      </c>
      <c r="P61" s="18">
        <v>102.11150000000001</v>
      </c>
      <c r="Q61" s="20">
        <v>45</v>
      </c>
      <c r="R61" s="20">
        <v>50</v>
      </c>
      <c r="S61" s="21">
        <v>52.5</v>
      </c>
      <c r="T61" s="18">
        <v>0</v>
      </c>
      <c r="U61" s="18">
        <v>50</v>
      </c>
      <c r="V61" s="18">
        <v>48.624499999999998</v>
      </c>
      <c r="W61" s="18">
        <v>155</v>
      </c>
      <c r="X61" s="18">
        <v>150.73599999999999</v>
      </c>
      <c r="Y61" s="20">
        <v>95</v>
      </c>
      <c r="Z61" s="20">
        <v>100</v>
      </c>
      <c r="AA61" s="21">
        <v>105</v>
      </c>
      <c r="AB61" s="18">
        <v>0</v>
      </c>
      <c r="AC61" s="18">
        <v>100</v>
      </c>
      <c r="AD61" s="18">
        <v>97.248999999999995</v>
      </c>
      <c r="AE61" s="18">
        <v>255</v>
      </c>
      <c r="AF61" s="18">
        <v>247.98500000000001</v>
      </c>
    </row>
    <row r="62" spans="1:32">
      <c r="A62" s="18">
        <v>2</v>
      </c>
      <c r="B62" s="18">
        <v>52</v>
      </c>
      <c r="C62" s="18" t="s">
        <v>167</v>
      </c>
      <c r="D62" s="18" t="s">
        <v>20</v>
      </c>
      <c r="E62" s="18" t="s">
        <v>57</v>
      </c>
      <c r="F62" s="18" t="s">
        <v>52</v>
      </c>
      <c r="G62" s="19">
        <v>32176</v>
      </c>
      <c r="H62" s="18" t="s">
        <v>23</v>
      </c>
      <c r="I62" s="18">
        <v>50.2</v>
      </c>
      <c r="J62" s="18">
        <v>0.99680000000000002</v>
      </c>
      <c r="K62" s="20">
        <v>67.5</v>
      </c>
      <c r="L62" s="20">
        <v>77.5</v>
      </c>
      <c r="M62" s="21">
        <v>82.5</v>
      </c>
      <c r="N62" s="18">
        <v>0</v>
      </c>
      <c r="O62" s="18">
        <v>77.5</v>
      </c>
      <c r="P62" s="18">
        <v>77.251999999999995</v>
      </c>
      <c r="Q62" s="20">
        <v>35</v>
      </c>
      <c r="R62" s="20">
        <v>40</v>
      </c>
      <c r="S62" s="20">
        <v>42.5</v>
      </c>
      <c r="T62" s="18">
        <v>0</v>
      </c>
      <c r="U62" s="18">
        <v>42.5</v>
      </c>
      <c r="V62" s="18">
        <v>42.363999999999997</v>
      </c>
      <c r="W62" s="18">
        <v>120</v>
      </c>
      <c r="X62" s="18">
        <v>119.616</v>
      </c>
      <c r="Y62" s="20">
        <v>100</v>
      </c>
      <c r="Z62" s="20">
        <v>115</v>
      </c>
      <c r="AA62" s="21">
        <v>122.5</v>
      </c>
      <c r="AB62" s="18">
        <v>0</v>
      </c>
      <c r="AC62" s="18">
        <v>115</v>
      </c>
      <c r="AD62" s="18">
        <v>114.63200000000001</v>
      </c>
      <c r="AE62" s="18">
        <v>235</v>
      </c>
      <c r="AF62" s="18">
        <v>234.24799999999999</v>
      </c>
    </row>
    <row r="63" spans="1:32" ht="28">
      <c r="A63" s="18">
        <v>1</v>
      </c>
      <c r="B63" s="18">
        <v>56</v>
      </c>
      <c r="C63" s="18" t="s">
        <v>168</v>
      </c>
      <c r="D63" s="18" t="s">
        <v>20</v>
      </c>
      <c r="E63" s="18" t="s">
        <v>21</v>
      </c>
      <c r="F63" s="18" t="s">
        <v>22</v>
      </c>
      <c r="G63" s="19">
        <v>31028</v>
      </c>
      <c r="H63" s="18" t="s">
        <v>23</v>
      </c>
      <c r="I63" s="18">
        <v>54.45</v>
      </c>
      <c r="J63" s="18">
        <v>0.93259999999999998</v>
      </c>
      <c r="K63" s="20">
        <v>110</v>
      </c>
      <c r="L63" s="20">
        <v>117.5</v>
      </c>
      <c r="M63" s="21">
        <v>122.5</v>
      </c>
      <c r="N63" s="18">
        <v>0</v>
      </c>
      <c r="O63" s="18">
        <v>117.5</v>
      </c>
      <c r="P63" s="18">
        <v>109.5805</v>
      </c>
      <c r="Q63" s="20">
        <v>70</v>
      </c>
      <c r="R63" s="20">
        <v>77.5</v>
      </c>
      <c r="S63" s="20">
        <v>80</v>
      </c>
      <c r="T63" s="18">
        <v>0</v>
      </c>
      <c r="U63" s="18">
        <v>80</v>
      </c>
      <c r="V63" s="18">
        <v>74.608000000000004</v>
      </c>
      <c r="W63" s="18" t="s">
        <v>169</v>
      </c>
      <c r="X63" s="18">
        <v>184.1885</v>
      </c>
      <c r="Y63" s="20">
        <v>140</v>
      </c>
      <c r="Z63" s="20">
        <v>152.5</v>
      </c>
      <c r="AA63" s="21">
        <v>161</v>
      </c>
      <c r="AB63" s="18">
        <v>0</v>
      </c>
      <c r="AC63" s="18">
        <v>152.5</v>
      </c>
      <c r="AD63" s="18">
        <v>142.22149999999999</v>
      </c>
      <c r="AE63" s="18">
        <v>350</v>
      </c>
      <c r="AF63" s="18">
        <v>326.41000000000003</v>
      </c>
    </row>
    <row r="64" spans="1:32" ht="28">
      <c r="A64" s="18">
        <v>2</v>
      </c>
      <c r="B64" s="18">
        <v>56</v>
      </c>
      <c r="C64" s="18" t="s">
        <v>170</v>
      </c>
      <c r="D64" s="18" t="s">
        <v>85</v>
      </c>
      <c r="E64" s="18" t="s">
        <v>86</v>
      </c>
      <c r="F64" s="18" t="s">
        <v>87</v>
      </c>
      <c r="G64" s="19">
        <v>31703</v>
      </c>
      <c r="H64" s="18" t="s">
        <v>23</v>
      </c>
      <c r="I64" s="18">
        <v>55.8</v>
      </c>
      <c r="J64" s="18">
        <v>0.91100000000000003</v>
      </c>
      <c r="K64" s="21">
        <v>70</v>
      </c>
      <c r="L64" s="20">
        <v>70</v>
      </c>
      <c r="M64" s="20">
        <v>80</v>
      </c>
      <c r="N64" s="18">
        <v>0</v>
      </c>
      <c r="O64" s="18">
        <v>80</v>
      </c>
      <c r="P64" s="18">
        <v>72.88</v>
      </c>
      <c r="Q64" s="20">
        <v>47.5</v>
      </c>
      <c r="R64" s="20">
        <v>52.5</v>
      </c>
      <c r="S64" s="21">
        <v>55</v>
      </c>
      <c r="T64" s="18">
        <v>0</v>
      </c>
      <c r="U64" s="18">
        <v>52.5</v>
      </c>
      <c r="V64" s="18">
        <v>47.827500000000001</v>
      </c>
      <c r="W64" s="18" t="s">
        <v>171</v>
      </c>
      <c r="X64" s="18">
        <v>120.7075</v>
      </c>
      <c r="Y64" s="20">
        <v>95</v>
      </c>
      <c r="Z64" s="20">
        <v>105</v>
      </c>
      <c r="AA64" s="20">
        <v>110</v>
      </c>
      <c r="AB64" s="18">
        <v>0</v>
      </c>
      <c r="AC64" s="18">
        <v>110</v>
      </c>
      <c r="AD64" s="18">
        <v>100.21</v>
      </c>
      <c r="AE64" s="18">
        <v>242.5</v>
      </c>
      <c r="AF64" s="18">
        <v>220.91749999999999</v>
      </c>
    </row>
    <row r="65" spans="1:32" ht="28">
      <c r="A65" s="18">
        <v>1</v>
      </c>
      <c r="B65" s="18">
        <v>82.5</v>
      </c>
      <c r="C65" s="18" t="s">
        <v>172</v>
      </c>
      <c r="D65" s="18" t="s">
        <v>173</v>
      </c>
      <c r="E65" s="18" t="s">
        <v>97</v>
      </c>
      <c r="F65" s="22"/>
      <c r="G65" s="19">
        <v>28760</v>
      </c>
      <c r="H65" s="18" t="s">
        <v>23</v>
      </c>
      <c r="I65" s="18">
        <v>77.25</v>
      </c>
      <c r="J65" s="18">
        <v>0.70640000000000003</v>
      </c>
      <c r="K65" s="20">
        <v>100</v>
      </c>
      <c r="L65" s="20">
        <v>105</v>
      </c>
      <c r="M65" s="21">
        <v>110</v>
      </c>
      <c r="N65" s="18">
        <v>0</v>
      </c>
      <c r="O65" s="18">
        <v>105</v>
      </c>
      <c r="P65" s="18">
        <v>74.169899999999998</v>
      </c>
      <c r="Q65" s="20">
        <v>55</v>
      </c>
      <c r="R65" s="20">
        <v>60</v>
      </c>
      <c r="S65" s="21">
        <v>65</v>
      </c>
      <c r="T65" s="18">
        <v>0</v>
      </c>
      <c r="U65" s="18">
        <v>60</v>
      </c>
      <c r="V65" s="18">
        <v>42.382800000000003</v>
      </c>
      <c r="W65" s="18">
        <v>165</v>
      </c>
      <c r="X65" s="18">
        <v>116.5527</v>
      </c>
      <c r="Y65" s="20">
        <v>120</v>
      </c>
      <c r="Z65" s="20">
        <v>135</v>
      </c>
      <c r="AA65" s="21">
        <v>140</v>
      </c>
      <c r="AB65" s="18">
        <v>0</v>
      </c>
      <c r="AC65" s="18">
        <v>135</v>
      </c>
      <c r="AD65" s="18">
        <v>95.3613</v>
      </c>
      <c r="AE65" s="18">
        <v>300</v>
      </c>
      <c r="AF65" s="18">
        <v>211.91399999999999</v>
      </c>
    </row>
    <row r="66" spans="1:32" ht="28">
      <c r="A66" s="18">
        <v>1</v>
      </c>
      <c r="B66" s="18">
        <v>60</v>
      </c>
      <c r="C66" s="18" t="s">
        <v>174</v>
      </c>
      <c r="D66" s="18" t="s">
        <v>175</v>
      </c>
      <c r="E66" s="18" t="s">
        <v>176</v>
      </c>
      <c r="F66" s="18" t="s">
        <v>177</v>
      </c>
      <c r="G66" s="19">
        <v>35388</v>
      </c>
      <c r="H66" s="18" t="s">
        <v>72</v>
      </c>
      <c r="I66" s="18">
        <v>56.95</v>
      </c>
      <c r="J66" s="18">
        <v>0.9</v>
      </c>
      <c r="K66" s="20">
        <v>110</v>
      </c>
      <c r="L66" s="21">
        <v>115</v>
      </c>
      <c r="M66" s="20">
        <v>115</v>
      </c>
      <c r="N66" s="18">
        <v>0</v>
      </c>
      <c r="O66" s="18">
        <v>115</v>
      </c>
      <c r="P66" s="18">
        <v>103.4943</v>
      </c>
      <c r="Q66" s="20">
        <v>52.5</v>
      </c>
      <c r="R66" s="21">
        <v>55</v>
      </c>
      <c r="S66" s="20">
        <v>55</v>
      </c>
      <c r="T66" s="18">
        <v>0</v>
      </c>
      <c r="U66" s="18">
        <v>55</v>
      </c>
      <c r="V66" s="18">
        <v>49.497300000000003</v>
      </c>
      <c r="W66" s="18">
        <v>170</v>
      </c>
      <c r="X66" s="18">
        <v>152.9915</v>
      </c>
      <c r="Y66" s="20">
        <v>140</v>
      </c>
      <c r="Z66" s="20">
        <v>155</v>
      </c>
      <c r="AA66" s="21">
        <v>160</v>
      </c>
      <c r="AB66" s="18">
        <v>0</v>
      </c>
      <c r="AC66" s="18">
        <v>155</v>
      </c>
      <c r="AD66" s="18">
        <v>139.4923</v>
      </c>
      <c r="AE66" s="18">
        <v>325</v>
      </c>
      <c r="AF66" s="18">
        <v>292.48379999999997</v>
      </c>
    </row>
    <row r="67" spans="1:32" ht="28">
      <c r="A67" s="18">
        <v>2</v>
      </c>
      <c r="B67" s="18">
        <v>60</v>
      </c>
      <c r="C67" s="18" t="s">
        <v>149</v>
      </c>
      <c r="D67" s="18" t="s">
        <v>25</v>
      </c>
      <c r="E67" s="18" t="s">
        <v>26</v>
      </c>
      <c r="F67" s="18" t="s">
        <v>27</v>
      </c>
      <c r="G67" s="19">
        <v>35214</v>
      </c>
      <c r="H67" s="18" t="s">
        <v>72</v>
      </c>
      <c r="I67" s="18">
        <v>59.95</v>
      </c>
      <c r="J67" s="18">
        <v>0.86209999999999998</v>
      </c>
      <c r="K67" s="20">
        <v>110</v>
      </c>
      <c r="L67" s="20">
        <v>115</v>
      </c>
      <c r="M67" s="21">
        <v>120</v>
      </c>
      <c r="N67" s="18">
        <v>0</v>
      </c>
      <c r="O67" s="18">
        <v>115</v>
      </c>
      <c r="P67" s="18">
        <v>99.135800000000003</v>
      </c>
      <c r="Q67" s="20">
        <v>50</v>
      </c>
      <c r="R67" s="20">
        <v>55</v>
      </c>
      <c r="S67" s="20">
        <v>57.5</v>
      </c>
      <c r="T67" s="18">
        <v>0</v>
      </c>
      <c r="U67" s="18">
        <v>57.5</v>
      </c>
      <c r="V67" s="18">
        <v>49.567900000000002</v>
      </c>
      <c r="W67" s="18" t="s">
        <v>68</v>
      </c>
      <c r="X67" s="18">
        <v>148.70359999999999</v>
      </c>
      <c r="Y67" s="20">
        <v>122.5</v>
      </c>
      <c r="Z67" s="20">
        <v>135</v>
      </c>
      <c r="AA67" s="21">
        <v>142.5</v>
      </c>
      <c r="AB67" s="18">
        <v>0</v>
      </c>
      <c r="AC67" s="18">
        <v>135</v>
      </c>
      <c r="AD67" s="18">
        <v>116.3768</v>
      </c>
      <c r="AE67" s="18">
        <v>307.5</v>
      </c>
      <c r="AF67" s="18">
        <v>265.0804</v>
      </c>
    </row>
    <row r="68" spans="1:32" ht="28">
      <c r="A68" s="18">
        <v>1</v>
      </c>
      <c r="B68" s="18">
        <v>52</v>
      </c>
      <c r="C68" s="18" t="s">
        <v>178</v>
      </c>
      <c r="D68" s="18" t="s">
        <v>30</v>
      </c>
      <c r="E68" s="18" t="s">
        <v>31</v>
      </c>
      <c r="F68" s="18" t="s">
        <v>32</v>
      </c>
      <c r="G68" s="19">
        <v>35139</v>
      </c>
      <c r="H68" s="18" t="s">
        <v>72</v>
      </c>
      <c r="I68" s="18">
        <v>51.6</v>
      </c>
      <c r="J68" s="18">
        <v>0.97509999999999997</v>
      </c>
      <c r="K68" s="20">
        <v>70</v>
      </c>
      <c r="L68" s="20">
        <v>80</v>
      </c>
      <c r="M68" s="21">
        <v>90</v>
      </c>
      <c r="N68" s="18">
        <v>0</v>
      </c>
      <c r="O68" s="18">
        <v>80</v>
      </c>
      <c r="P68" s="18">
        <v>78.004000000000005</v>
      </c>
      <c r="Q68" s="20">
        <v>40</v>
      </c>
      <c r="R68" s="21">
        <v>50</v>
      </c>
      <c r="S68" s="21">
        <v>50</v>
      </c>
      <c r="T68" s="18">
        <v>0</v>
      </c>
      <c r="U68" s="18">
        <v>40</v>
      </c>
      <c r="V68" s="18">
        <v>39.002000000000002</v>
      </c>
      <c r="W68" s="18">
        <v>120</v>
      </c>
      <c r="X68" s="18">
        <v>117.006</v>
      </c>
      <c r="Y68" s="20">
        <v>80</v>
      </c>
      <c r="Z68" s="20">
        <v>87.5</v>
      </c>
      <c r="AA68" s="21">
        <v>92.5</v>
      </c>
      <c r="AB68" s="18">
        <v>0</v>
      </c>
      <c r="AC68" s="18">
        <v>87.5</v>
      </c>
      <c r="AD68" s="18">
        <v>85.316900000000004</v>
      </c>
      <c r="AE68" s="18">
        <v>207.5</v>
      </c>
      <c r="AF68" s="18">
        <v>202.3229</v>
      </c>
    </row>
    <row r="69" spans="1:32" ht="28">
      <c r="A69" s="18">
        <v>1</v>
      </c>
      <c r="B69" s="18">
        <v>48</v>
      </c>
      <c r="C69" s="18" t="s">
        <v>180</v>
      </c>
      <c r="D69" s="18" t="s">
        <v>181</v>
      </c>
      <c r="E69" s="18" t="s">
        <v>182</v>
      </c>
      <c r="F69" s="18" t="s">
        <v>183</v>
      </c>
      <c r="G69" s="19">
        <v>34621</v>
      </c>
      <c r="H69" s="18" t="s">
        <v>72</v>
      </c>
      <c r="I69" s="18">
        <v>48</v>
      </c>
      <c r="J69" s="18">
        <v>1.0349999999999999</v>
      </c>
      <c r="K69" s="20">
        <v>60</v>
      </c>
      <c r="L69" s="21">
        <v>70</v>
      </c>
      <c r="M69" s="21">
        <v>80</v>
      </c>
      <c r="N69" s="18">
        <v>0</v>
      </c>
      <c r="O69" s="18">
        <v>60</v>
      </c>
      <c r="P69" s="18">
        <v>62.098799999999997</v>
      </c>
      <c r="Q69" s="20">
        <v>40</v>
      </c>
      <c r="R69" s="18">
        <v>50</v>
      </c>
      <c r="S69" s="20">
        <v>55</v>
      </c>
      <c r="T69" s="18">
        <v>0</v>
      </c>
      <c r="U69" s="18">
        <v>55</v>
      </c>
      <c r="V69" s="18">
        <v>56.923900000000003</v>
      </c>
      <c r="W69" s="18">
        <v>115</v>
      </c>
      <c r="X69" s="18">
        <v>119.0227</v>
      </c>
      <c r="Y69" s="20">
        <v>60</v>
      </c>
      <c r="Z69" s="20">
        <v>75</v>
      </c>
      <c r="AA69" s="20">
        <v>82.5</v>
      </c>
      <c r="AB69" s="18">
        <v>0</v>
      </c>
      <c r="AC69" s="18">
        <v>82.5</v>
      </c>
      <c r="AD69" s="18">
        <v>85.385900000000007</v>
      </c>
      <c r="AE69" s="18">
        <v>197.5</v>
      </c>
      <c r="AF69" s="18">
        <v>204.40860000000001</v>
      </c>
    </row>
    <row r="70" spans="1:32" ht="28">
      <c r="A70" s="18">
        <v>1</v>
      </c>
      <c r="B70" s="18">
        <v>67.5</v>
      </c>
      <c r="C70" s="18" t="s">
        <v>185</v>
      </c>
      <c r="D70" s="18" t="s">
        <v>79</v>
      </c>
      <c r="E70" s="18" t="s">
        <v>66</v>
      </c>
      <c r="F70" s="18" t="s">
        <v>27</v>
      </c>
      <c r="G70" s="19">
        <v>34137</v>
      </c>
      <c r="H70" s="18" t="s">
        <v>72</v>
      </c>
      <c r="I70" s="18">
        <v>63.45</v>
      </c>
      <c r="J70" s="18">
        <v>0.82079999999999997</v>
      </c>
      <c r="K70" s="21">
        <v>95</v>
      </c>
      <c r="L70" s="20">
        <v>95</v>
      </c>
      <c r="M70" s="20">
        <v>100</v>
      </c>
      <c r="N70" s="18">
        <v>0</v>
      </c>
      <c r="O70" s="18">
        <v>100</v>
      </c>
      <c r="P70" s="18">
        <v>82.075000000000003</v>
      </c>
      <c r="Q70" s="20">
        <v>40</v>
      </c>
      <c r="R70" s="20">
        <v>42.5</v>
      </c>
      <c r="S70" s="20">
        <v>45</v>
      </c>
      <c r="T70" s="18">
        <v>0</v>
      </c>
      <c r="U70" s="18">
        <v>45</v>
      </c>
      <c r="V70" s="18">
        <v>36.933799999999998</v>
      </c>
      <c r="W70" s="18">
        <v>145</v>
      </c>
      <c r="X70" s="18">
        <v>119.00879999999999</v>
      </c>
      <c r="Y70" s="20">
        <v>102.5</v>
      </c>
      <c r="Z70" s="20">
        <v>110</v>
      </c>
      <c r="AA70" s="20">
        <v>115</v>
      </c>
      <c r="AB70" s="18">
        <v>0</v>
      </c>
      <c r="AC70" s="18">
        <v>115</v>
      </c>
      <c r="AD70" s="18">
        <v>94.386300000000006</v>
      </c>
      <c r="AE70" s="18">
        <v>260</v>
      </c>
      <c r="AF70" s="18">
        <v>213.39500000000001</v>
      </c>
    </row>
    <row r="71" spans="1:32" ht="28">
      <c r="A71" s="18">
        <v>2</v>
      </c>
      <c r="B71" s="18">
        <v>67.5</v>
      </c>
      <c r="C71" s="18" t="s">
        <v>186</v>
      </c>
      <c r="D71" s="18" t="s">
        <v>20</v>
      </c>
      <c r="E71" s="18" t="s">
        <v>51</v>
      </c>
      <c r="F71" s="18" t="s">
        <v>52</v>
      </c>
      <c r="G71" s="19">
        <v>34043</v>
      </c>
      <c r="H71" s="18" t="s">
        <v>72</v>
      </c>
      <c r="I71" s="18">
        <v>64.5</v>
      </c>
      <c r="J71" s="18">
        <v>0.80940000000000001</v>
      </c>
      <c r="K71" s="20">
        <v>50</v>
      </c>
      <c r="L71" s="20">
        <v>60</v>
      </c>
      <c r="M71" s="20">
        <v>70</v>
      </c>
      <c r="N71" s="18">
        <v>0</v>
      </c>
      <c r="O71" s="18">
        <v>70</v>
      </c>
      <c r="P71" s="18">
        <v>56.660800000000002</v>
      </c>
      <c r="Q71" s="20">
        <v>30</v>
      </c>
      <c r="R71" s="20">
        <v>37.5</v>
      </c>
      <c r="S71" s="20">
        <v>42.5</v>
      </c>
      <c r="T71" s="18">
        <v>0</v>
      </c>
      <c r="U71" s="18">
        <v>42.5</v>
      </c>
      <c r="V71" s="18">
        <v>34.401200000000003</v>
      </c>
      <c r="W71" s="18" t="s">
        <v>187</v>
      </c>
      <c r="X71" s="18">
        <v>91.061999999999998</v>
      </c>
      <c r="Y71" s="20">
        <v>70</v>
      </c>
      <c r="Z71" s="20">
        <v>80</v>
      </c>
      <c r="AA71" s="20">
        <v>90</v>
      </c>
      <c r="AB71" s="18">
        <v>0</v>
      </c>
      <c r="AC71" s="18">
        <v>90</v>
      </c>
      <c r="AD71" s="18">
        <v>72.849599999999995</v>
      </c>
      <c r="AE71" s="18">
        <v>202.5</v>
      </c>
      <c r="AF71" s="18">
        <v>163.91159999999999</v>
      </c>
    </row>
    <row r="72" spans="1:32" ht="28">
      <c r="A72" s="18">
        <v>1</v>
      </c>
      <c r="B72" s="18">
        <v>56</v>
      </c>
      <c r="C72" s="18" t="s">
        <v>188</v>
      </c>
      <c r="D72" s="18" t="s">
        <v>20</v>
      </c>
      <c r="E72" s="18" t="s">
        <v>57</v>
      </c>
      <c r="F72" s="18" t="s">
        <v>52</v>
      </c>
      <c r="G72" s="19">
        <v>35039</v>
      </c>
      <c r="H72" s="18" t="s">
        <v>72</v>
      </c>
      <c r="I72" s="18">
        <v>54.7</v>
      </c>
      <c r="J72" s="18">
        <v>0.92910000000000004</v>
      </c>
      <c r="K72" s="20">
        <v>105</v>
      </c>
      <c r="L72" s="21">
        <v>115</v>
      </c>
      <c r="M72" s="21">
        <v>115</v>
      </c>
      <c r="N72" s="18">
        <v>0</v>
      </c>
      <c r="O72" s="18">
        <v>105</v>
      </c>
      <c r="P72" s="18">
        <v>97.555499999999995</v>
      </c>
      <c r="Q72" s="20">
        <v>50</v>
      </c>
      <c r="R72" s="20">
        <v>55</v>
      </c>
      <c r="S72" s="21">
        <v>57.5</v>
      </c>
      <c r="T72" s="18">
        <v>0</v>
      </c>
      <c r="U72" s="18">
        <v>55</v>
      </c>
      <c r="V72" s="18">
        <v>51.100499999999997</v>
      </c>
      <c r="W72" s="18">
        <v>160</v>
      </c>
      <c r="X72" s="18">
        <v>148.65600000000001</v>
      </c>
      <c r="Y72" s="20">
        <v>105</v>
      </c>
      <c r="Z72" s="20">
        <v>120</v>
      </c>
      <c r="AA72" s="21">
        <v>130</v>
      </c>
      <c r="AB72" s="18">
        <v>0</v>
      </c>
      <c r="AC72" s="18">
        <v>120</v>
      </c>
      <c r="AD72" s="18">
        <v>111.492</v>
      </c>
      <c r="AE72" s="18">
        <v>280</v>
      </c>
      <c r="AF72" s="18">
        <v>260.14800000000002</v>
      </c>
    </row>
    <row r="73" spans="1:32" ht="28">
      <c r="A73" s="18">
        <v>2</v>
      </c>
      <c r="B73" s="18">
        <v>56</v>
      </c>
      <c r="C73" s="18" t="s">
        <v>189</v>
      </c>
      <c r="D73" s="18" t="s">
        <v>25</v>
      </c>
      <c r="E73" s="18" t="s">
        <v>26</v>
      </c>
      <c r="F73" s="18" t="s">
        <v>27</v>
      </c>
      <c r="G73" s="19">
        <v>34889</v>
      </c>
      <c r="H73" s="18" t="s">
        <v>72</v>
      </c>
      <c r="I73" s="18">
        <v>53</v>
      </c>
      <c r="J73" s="18">
        <v>0.95479999999999998</v>
      </c>
      <c r="K73" s="21">
        <v>87.5</v>
      </c>
      <c r="L73" s="20">
        <v>87.5</v>
      </c>
      <c r="M73" s="21">
        <v>92.5</v>
      </c>
      <c r="N73" s="18">
        <v>0</v>
      </c>
      <c r="O73" s="18">
        <v>87.5</v>
      </c>
      <c r="P73" s="18">
        <v>83.543300000000002</v>
      </c>
      <c r="Q73" s="20">
        <v>47.5</v>
      </c>
      <c r="R73" s="21">
        <v>52.5</v>
      </c>
      <c r="S73" s="21">
        <v>52.5</v>
      </c>
      <c r="T73" s="18">
        <v>0</v>
      </c>
      <c r="U73" s="18">
        <v>47.5</v>
      </c>
      <c r="V73" s="18">
        <v>45.3521</v>
      </c>
      <c r="W73" s="18">
        <v>135</v>
      </c>
      <c r="X73" s="18">
        <v>128.89529999999999</v>
      </c>
      <c r="Y73" s="20">
        <v>100</v>
      </c>
      <c r="Z73" s="20">
        <v>105</v>
      </c>
      <c r="AA73" s="21">
        <v>107.5</v>
      </c>
      <c r="AB73" s="18">
        <v>0</v>
      </c>
      <c r="AC73" s="18">
        <v>105</v>
      </c>
      <c r="AD73" s="18">
        <v>100.25190000000001</v>
      </c>
      <c r="AE73" s="18">
        <v>240</v>
      </c>
      <c r="AF73" s="18">
        <v>229.1472</v>
      </c>
    </row>
    <row r="74" spans="1:32" ht="28">
      <c r="A74" s="18">
        <v>3</v>
      </c>
      <c r="B74" s="18">
        <v>56</v>
      </c>
      <c r="C74" s="18" t="s">
        <v>190</v>
      </c>
      <c r="D74" s="18" t="s">
        <v>20</v>
      </c>
      <c r="E74" s="18" t="s">
        <v>191</v>
      </c>
      <c r="F74" s="18" t="s">
        <v>52</v>
      </c>
      <c r="G74" s="19">
        <v>34782</v>
      </c>
      <c r="H74" s="18" t="s">
        <v>72</v>
      </c>
      <c r="I74" s="18">
        <v>56</v>
      </c>
      <c r="J74" s="18">
        <v>0.90980000000000005</v>
      </c>
      <c r="K74" s="20">
        <v>80</v>
      </c>
      <c r="L74" s="21">
        <v>87.5</v>
      </c>
      <c r="M74" s="21">
        <v>87.5</v>
      </c>
      <c r="N74" s="18">
        <v>0</v>
      </c>
      <c r="O74" s="18">
        <v>80</v>
      </c>
      <c r="P74" s="18">
        <v>72.784000000000006</v>
      </c>
      <c r="Q74" s="20">
        <v>40</v>
      </c>
      <c r="R74" s="21">
        <v>47.5</v>
      </c>
      <c r="S74" s="20">
        <v>47.5</v>
      </c>
      <c r="T74" s="18">
        <v>0</v>
      </c>
      <c r="U74" s="18">
        <v>47.5</v>
      </c>
      <c r="V74" s="18">
        <v>43.215499999999999</v>
      </c>
      <c r="W74" s="18" t="s">
        <v>192</v>
      </c>
      <c r="X74" s="18">
        <v>115.9995</v>
      </c>
      <c r="Y74" s="20">
        <v>100</v>
      </c>
      <c r="Z74" s="20">
        <v>107.5</v>
      </c>
      <c r="AA74" s="21">
        <v>115</v>
      </c>
      <c r="AB74" s="18">
        <v>0</v>
      </c>
      <c r="AC74" s="18">
        <v>107.5</v>
      </c>
      <c r="AD74" s="18">
        <v>97.8035</v>
      </c>
      <c r="AE74" s="18">
        <v>235</v>
      </c>
      <c r="AF74" s="18">
        <v>213.803</v>
      </c>
    </row>
    <row r="75" spans="1:32" ht="28">
      <c r="A75" s="18">
        <v>1</v>
      </c>
      <c r="B75" s="18">
        <v>48</v>
      </c>
      <c r="C75" s="18" t="s">
        <v>193</v>
      </c>
      <c r="D75" s="22"/>
      <c r="E75" s="18" t="s">
        <v>66</v>
      </c>
      <c r="F75" s="18" t="s">
        <v>27</v>
      </c>
      <c r="G75" s="19">
        <v>36441</v>
      </c>
      <c r="H75" s="18" t="s">
        <v>114</v>
      </c>
      <c r="I75" s="18">
        <v>46.4</v>
      </c>
      <c r="J75" s="18">
        <v>1.0633999999999999</v>
      </c>
      <c r="K75" s="20">
        <v>72.5</v>
      </c>
      <c r="L75" s="20">
        <v>77.5</v>
      </c>
      <c r="M75" s="20">
        <v>80</v>
      </c>
      <c r="N75" s="18">
        <v>0</v>
      </c>
      <c r="O75" s="18">
        <v>80</v>
      </c>
      <c r="P75" s="18">
        <v>85.073599999999999</v>
      </c>
      <c r="Q75" s="20">
        <v>35</v>
      </c>
      <c r="R75" s="20">
        <v>37.5</v>
      </c>
      <c r="S75" s="21">
        <v>40</v>
      </c>
      <c r="T75" s="18">
        <v>0</v>
      </c>
      <c r="U75" s="18">
        <v>37.5</v>
      </c>
      <c r="V75" s="18">
        <v>39.878300000000003</v>
      </c>
      <c r="W75" s="18" t="s">
        <v>194</v>
      </c>
      <c r="X75" s="18">
        <v>124.95189999999999</v>
      </c>
      <c r="Y75" s="20">
        <v>77.5</v>
      </c>
      <c r="Z75" s="20">
        <v>82.5</v>
      </c>
      <c r="AA75" s="20">
        <v>85</v>
      </c>
      <c r="AB75" s="18">
        <v>0</v>
      </c>
      <c r="AC75" s="18">
        <v>85</v>
      </c>
      <c r="AD75" s="18">
        <v>90.390699999999995</v>
      </c>
      <c r="AE75" s="18">
        <v>202.5</v>
      </c>
      <c r="AF75" s="18">
        <v>215.3426</v>
      </c>
    </row>
    <row r="76" spans="1:32" ht="28">
      <c r="A76" s="18">
        <v>1</v>
      </c>
      <c r="B76" s="18">
        <v>56</v>
      </c>
      <c r="C76" s="18" t="s">
        <v>195</v>
      </c>
      <c r="D76" s="18" t="s">
        <v>79</v>
      </c>
      <c r="E76" s="18" t="s">
        <v>66</v>
      </c>
      <c r="F76" s="18" t="s">
        <v>27</v>
      </c>
      <c r="G76" s="19">
        <v>36152</v>
      </c>
      <c r="H76" s="18" t="s">
        <v>114</v>
      </c>
      <c r="I76" s="18">
        <v>54.95</v>
      </c>
      <c r="J76" s="18">
        <v>0.92559999999999998</v>
      </c>
      <c r="K76" s="20">
        <v>95</v>
      </c>
      <c r="L76" s="20">
        <v>102.5</v>
      </c>
      <c r="M76" s="21">
        <v>105</v>
      </c>
      <c r="N76" s="18">
        <v>0</v>
      </c>
      <c r="O76" s="18">
        <v>102.5</v>
      </c>
      <c r="P76" s="18">
        <v>94.875299999999996</v>
      </c>
      <c r="Q76" s="20">
        <v>52.5</v>
      </c>
      <c r="R76" s="20">
        <v>55</v>
      </c>
      <c r="S76" s="21">
        <v>57.5</v>
      </c>
      <c r="T76" s="18">
        <v>0</v>
      </c>
      <c r="U76" s="18">
        <v>55</v>
      </c>
      <c r="V76" s="18">
        <v>50.908700000000003</v>
      </c>
      <c r="W76" s="18" t="s">
        <v>196</v>
      </c>
      <c r="X76" s="18">
        <v>145.78399999999999</v>
      </c>
      <c r="Y76" s="20">
        <v>112.5</v>
      </c>
      <c r="Z76" s="21">
        <v>122.5</v>
      </c>
      <c r="AA76" s="21">
        <v>132.5</v>
      </c>
      <c r="AB76" s="18">
        <v>0</v>
      </c>
      <c r="AC76" s="18">
        <v>112.5</v>
      </c>
      <c r="AD76" s="18">
        <v>104.1315</v>
      </c>
      <c r="AE76" s="18">
        <v>270</v>
      </c>
      <c r="AF76" s="18">
        <v>249.91550000000001</v>
      </c>
    </row>
    <row r="77" spans="1:32" ht="28">
      <c r="A77" s="18">
        <v>1</v>
      </c>
      <c r="B77" s="18">
        <v>60</v>
      </c>
      <c r="C77" s="18" t="s">
        <v>198</v>
      </c>
      <c r="D77" s="18" t="s">
        <v>30</v>
      </c>
      <c r="E77" s="18" t="s">
        <v>31</v>
      </c>
      <c r="F77" s="18" t="s">
        <v>32</v>
      </c>
      <c r="G77" s="19">
        <v>35976</v>
      </c>
      <c r="H77" s="18" t="s">
        <v>114</v>
      </c>
      <c r="I77" s="18">
        <v>58.05</v>
      </c>
      <c r="J77" s="18">
        <v>0.88560000000000005</v>
      </c>
      <c r="K77" s="20">
        <v>100</v>
      </c>
      <c r="L77" s="20">
        <v>110</v>
      </c>
      <c r="M77" s="21">
        <v>120</v>
      </c>
      <c r="N77" s="18">
        <v>0</v>
      </c>
      <c r="O77" s="18">
        <v>110</v>
      </c>
      <c r="P77" s="18">
        <v>97.417100000000005</v>
      </c>
      <c r="Q77" s="20">
        <v>45</v>
      </c>
      <c r="R77" s="21">
        <v>50</v>
      </c>
      <c r="S77" s="21">
        <v>50</v>
      </c>
      <c r="T77" s="18">
        <v>0</v>
      </c>
      <c r="U77" s="18">
        <v>45</v>
      </c>
      <c r="V77" s="18">
        <v>39.852499999999999</v>
      </c>
      <c r="W77" s="18">
        <v>155</v>
      </c>
      <c r="X77" s="18">
        <v>137.2696</v>
      </c>
      <c r="Y77" s="20">
        <v>110</v>
      </c>
      <c r="Z77" s="20">
        <v>120</v>
      </c>
      <c r="AA77" s="20">
        <v>130</v>
      </c>
      <c r="AB77" s="18">
        <v>0</v>
      </c>
      <c r="AC77" s="18">
        <v>130</v>
      </c>
      <c r="AD77" s="18">
        <v>115.1293</v>
      </c>
      <c r="AE77" s="18">
        <v>285</v>
      </c>
      <c r="AF77" s="18">
        <v>252.3989</v>
      </c>
    </row>
    <row r="78" spans="1:32" ht="28">
      <c r="A78" s="18">
        <v>2</v>
      </c>
      <c r="B78" s="18">
        <v>60</v>
      </c>
      <c r="C78" s="18" t="s">
        <v>199</v>
      </c>
      <c r="D78" s="18" t="s">
        <v>79</v>
      </c>
      <c r="E78" s="18" t="s">
        <v>66</v>
      </c>
      <c r="F78" s="18" t="s">
        <v>27</v>
      </c>
      <c r="G78" s="19">
        <v>35852</v>
      </c>
      <c r="H78" s="18" t="s">
        <v>114</v>
      </c>
      <c r="I78" s="18">
        <v>59.95</v>
      </c>
      <c r="J78" s="18">
        <v>0.86209999999999998</v>
      </c>
      <c r="K78" s="20">
        <v>92.5</v>
      </c>
      <c r="L78" s="21">
        <v>97.5</v>
      </c>
      <c r="M78" s="20">
        <v>97.5</v>
      </c>
      <c r="N78" s="18">
        <v>0</v>
      </c>
      <c r="O78" s="18">
        <v>97.5</v>
      </c>
      <c r="P78" s="18">
        <v>84.049899999999994</v>
      </c>
      <c r="Q78" s="20">
        <v>45</v>
      </c>
      <c r="R78" s="20">
        <v>47.5</v>
      </c>
      <c r="S78" s="21">
        <v>50</v>
      </c>
      <c r="T78" s="18">
        <v>0</v>
      </c>
      <c r="U78" s="18">
        <v>47.5</v>
      </c>
      <c r="V78" s="18">
        <v>40.947400000000002</v>
      </c>
      <c r="W78" s="18">
        <v>145</v>
      </c>
      <c r="X78" s="18">
        <v>124.9973</v>
      </c>
      <c r="Y78" s="20">
        <v>120</v>
      </c>
      <c r="Z78" s="20">
        <v>132.5</v>
      </c>
      <c r="AA78" s="20">
        <v>135</v>
      </c>
      <c r="AB78" s="18">
        <v>0</v>
      </c>
      <c r="AC78" s="18">
        <v>135</v>
      </c>
      <c r="AD78" s="18">
        <v>116.3768</v>
      </c>
      <c r="AE78" s="18">
        <v>280</v>
      </c>
      <c r="AF78" s="18">
        <v>241.374</v>
      </c>
    </row>
    <row r="79" spans="1:32" ht="28">
      <c r="A79" s="18">
        <v>3</v>
      </c>
      <c r="B79" s="18">
        <v>60</v>
      </c>
      <c r="C79" s="18" t="s">
        <v>200</v>
      </c>
      <c r="D79" s="18" t="s">
        <v>79</v>
      </c>
      <c r="E79" s="18" t="s">
        <v>123</v>
      </c>
      <c r="F79" s="18" t="s">
        <v>52</v>
      </c>
      <c r="G79" s="19">
        <v>36078</v>
      </c>
      <c r="H79" s="18" t="s">
        <v>114</v>
      </c>
      <c r="I79" s="18">
        <v>59.95</v>
      </c>
      <c r="J79" s="18">
        <v>0.86209999999999998</v>
      </c>
      <c r="K79" s="20">
        <v>90</v>
      </c>
      <c r="L79" s="21">
        <v>100</v>
      </c>
      <c r="M79" s="21">
        <v>100</v>
      </c>
      <c r="N79" s="18">
        <v>0</v>
      </c>
      <c r="O79" s="18">
        <v>90</v>
      </c>
      <c r="P79" s="18">
        <v>77.584500000000006</v>
      </c>
      <c r="Q79" s="20">
        <v>37.5</v>
      </c>
      <c r="R79" s="21">
        <v>45</v>
      </c>
      <c r="S79" s="21">
        <v>45</v>
      </c>
      <c r="T79" s="18">
        <v>0</v>
      </c>
      <c r="U79" s="18">
        <v>37.5</v>
      </c>
      <c r="V79" s="18">
        <v>32.326900000000002</v>
      </c>
      <c r="W79" s="18" t="s">
        <v>192</v>
      </c>
      <c r="X79" s="18">
        <v>109.9114</v>
      </c>
      <c r="Y79" s="20">
        <v>95</v>
      </c>
      <c r="Z79" s="20">
        <v>100</v>
      </c>
      <c r="AA79" s="20">
        <v>102.5</v>
      </c>
      <c r="AB79" s="18">
        <v>0</v>
      </c>
      <c r="AC79" s="18">
        <v>102.5</v>
      </c>
      <c r="AD79" s="18">
        <v>88.360100000000003</v>
      </c>
      <c r="AE79" s="18">
        <v>230</v>
      </c>
      <c r="AF79" s="18">
        <v>198.2715</v>
      </c>
    </row>
    <row r="80" spans="1:32" ht="28">
      <c r="A80" s="18">
        <v>1</v>
      </c>
      <c r="B80" s="18">
        <v>52</v>
      </c>
      <c r="C80" s="18" t="s">
        <v>201</v>
      </c>
      <c r="D80" s="18" t="s">
        <v>20</v>
      </c>
      <c r="E80" s="18" t="s">
        <v>130</v>
      </c>
      <c r="F80" s="22"/>
      <c r="G80" s="19">
        <v>35696</v>
      </c>
      <c r="H80" s="18" t="s">
        <v>114</v>
      </c>
      <c r="I80" s="18">
        <v>50.95</v>
      </c>
      <c r="J80" s="18">
        <v>0.98529999999999995</v>
      </c>
      <c r="K80" s="20">
        <v>75</v>
      </c>
      <c r="L80" s="21">
        <v>80</v>
      </c>
      <c r="M80" s="21">
        <v>80</v>
      </c>
      <c r="N80" s="18">
        <v>0</v>
      </c>
      <c r="O80" s="18">
        <v>75</v>
      </c>
      <c r="P80" s="18">
        <v>73.898300000000006</v>
      </c>
      <c r="Q80" s="20">
        <v>45</v>
      </c>
      <c r="R80" s="20">
        <v>47.5</v>
      </c>
      <c r="S80" s="20">
        <v>50</v>
      </c>
      <c r="T80" s="18">
        <v>0</v>
      </c>
      <c r="U80" s="18">
        <v>50</v>
      </c>
      <c r="V80" s="18">
        <v>49.265500000000003</v>
      </c>
      <c r="W80" s="18">
        <v>125</v>
      </c>
      <c r="X80" s="18">
        <v>123.16379999999999</v>
      </c>
      <c r="Y80" s="20">
        <v>85</v>
      </c>
      <c r="Z80" s="20">
        <v>90</v>
      </c>
      <c r="AA80" s="20">
        <v>95</v>
      </c>
      <c r="AB80" s="18">
        <v>0</v>
      </c>
      <c r="AC80" s="18">
        <v>95</v>
      </c>
      <c r="AD80" s="18">
        <v>93.604500000000002</v>
      </c>
      <c r="AE80" s="18">
        <v>220</v>
      </c>
      <c r="AF80" s="18">
        <v>216.76820000000001</v>
      </c>
    </row>
    <row r="81" spans="1:32" ht="28">
      <c r="A81" s="18">
        <v>1</v>
      </c>
      <c r="B81" s="18">
        <v>60</v>
      </c>
      <c r="C81" s="18" t="s">
        <v>202</v>
      </c>
      <c r="D81" s="22"/>
      <c r="E81" s="18" t="s">
        <v>176</v>
      </c>
      <c r="F81" s="18" t="s">
        <v>177</v>
      </c>
      <c r="G81" s="19">
        <v>37305</v>
      </c>
      <c r="H81" s="18" t="s">
        <v>95</v>
      </c>
      <c r="I81" s="18">
        <v>59.8</v>
      </c>
      <c r="J81" s="18">
        <v>0.86380000000000001</v>
      </c>
      <c r="K81" s="20">
        <v>95</v>
      </c>
      <c r="L81" s="20">
        <v>102.5</v>
      </c>
      <c r="M81" s="21">
        <v>107.5</v>
      </c>
      <c r="N81" s="18">
        <v>0</v>
      </c>
      <c r="O81" s="18">
        <v>102.5</v>
      </c>
      <c r="P81" s="18">
        <v>88.535399999999996</v>
      </c>
      <c r="Q81" s="20">
        <v>55</v>
      </c>
      <c r="R81" s="20">
        <v>60</v>
      </c>
      <c r="S81" s="21">
        <v>62.5</v>
      </c>
      <c r="T81" s="18">
        <v>0</v>
      </c>
      <c r="U81" s="18">
        <v>60</v>
      </c>
      <c r="V81" s="18">
        <v>51.825600000000001</v>
      </c>
      <c r="W81" s="18" t="s">
        <v>140</v>
      </c>
      <c r="X81" s="18">
        <v>140.36099999999999</v>
      </c>
      <c r="Y81" s="20">
        <v>115</v>
      </c>
      <c r="Z81" s="20">
        <v>125</v>
      </c>
      <c r="AA81" s="20">
        <v>130</v>
      </c>
      <c r="AB81" s="18">
        <v>0</v>
      </c>
      <c r="AC81" s="18">
        <v>130</v>
      </c>
      <c r="AD81" s="18">
        <v>112.28879999999999</v>
      </c>
      <c r="AE81" s="18">
        <v>292.5</v>
      </c>
      <c r="AF81" s="18">
        <v>252.6498</v>
      </c>
    </row>
    <row r="82" spans="1:32">
      <c r="A82" s="18">
        <v>2</v>
      </c>
      <c r="B82" s="18">
        <v>60</v>
      </c>
      <c r="C82" s="18" t="s">
        <v>203</v>
      </c>
      <c r="D82" s="22"/>
      <c r="E82" s="18" t="s">
        <v>66</v>
      </c>
      <c r="F82" s="18" t="s">
        <v>27</v>
      </c>
      <c r="G82" s="19">
        <v>36764</v>
      </c>
      <c r="H82" s="18" t="s">
        <v>95</v>
      </c>
      <c r="I82" s="18">
        <v>59.1</v>
      </c>
      <c r="J82" s="18">
        <v>0.87229999999999996</v>
      </c>
      <c r="K82" s="20">
        <v>85</v>
      </c>
      <c r="L82" s="20">
        <v>90</v>
      </c>
      <c r="M82" s="20">
        <v>92.5</v>
      </c>
      <c r="N82" s="18">
        <v>0</v>
      </c>
      <c r="O82" s="18">
        <v>92.5</v>
      </c>
      <c r="P82" s="18">
        <v>80.683099999999996</v>
      </c>
      <c r="Q82" s="20">
        <v>37.5</v>
      </c>
      <c r="R82" s="20">
        <v>40</v>
      </c>
      <c r="S82" s="21">
        <v>42.5</v>
      </c>
      <c r="T82" s="18">
        <v>0</v>
      </c>
      <c r="U82" s="18">
        <v>40</v>
      </c>
      <c r="V82" s="18">
        <v>34.89</v>
      </c>
      <c r="W82" s="18" t="s">
        <v>171</v>
      </c>
      <c r="X82" s="18">
        <v>115.5731</v>
      </c>
      <c r="Y82" s="20">
        <v>90</v>
      </c>
      <c r="Z82" s="21">
        <v>97.5</v>
      </c>
      <c r="AA82" s="20">
        <v>97.5</v>
      </c>
      <c r="AB82" s="18">
        <v>0</v>
      </c>
      <c r="AC82" s="18">
        <v>97.5</v>
      </c>
      <c r="AD82" s="18">
        <v>85.044399999999996</v>
      </c>
      <c r="AE82" s="18">
        <v>230</v>
      </c>
      <c r="AF82" s="18">
        <v>200.61750000000001</v>
      </c>
    </row>
    <row r="83" spans="1:32" ht="28">
      <c r="A83" s="18">
        <v>1</v>
      </c>
      <c r="B83" s="18">
        <v>44</v>
      </c>
      <c r="C83" s="18" t="s">
        <v>205</v>
      </c>
      <c r="D83" s="18" t="s">
        <v>34</v>
      </c>
      <c r="E83" s="18" t="s">
        <v>35</v>
      </c>
      <c r="F83" s="18" t="s">
        <v>36</v>
      </c>
      <c r="G83" s="19">
        <v>37482</v>
      </c>
      <c r="H83" s="18" t="s">
        <v>95</v>
      </c>
      <c r="I83" s="18">
        <v>42.8</v>
      </c>
      <c r="J83" s="18">
        <v>1.1323000000000001</v>
      </c>
      <c r="K83" s="20">
        <v>50</v>
      </c>
      <c r="L83" s="20">
        <v>57.5</v>
      </c>
      <c r="M83" s="21">
        <v>65</v>
      </c>
      <c r="N83" s="18">
        <v>0</v>
      </c>
      <c r="O83" s="18">
        <v>57.5</v>
      </c>
      <c r="P83" s="18">
        <v>65.1096</v>
      </c>
      <c r="Q83" s="20">
        <v>35</v>
      </c>
      <c r="R83" s="20">
        <v>40</v>
      </c>
      <c r="S83" s="20">
        <v>42.5</v>
      </c>
      <c r="T83" s="18">
        <v>0</v>
      </c>
      <c r="U83" s="18">
        <v>42.5</v>
      </c>
      <c r="V83" s="18">
        <v>48.124499999999998</v>
      </c>
      <c r="W83" s="18">
        <v>100</v>
      </c>
      <c r="X83" s="18">
        <v>113.23399999999999</v>
      </c>
      <c r="Y83" s="20">
        <v>92.5</v>
      </c>
      <c r="Z83" s="21">
        <v>100</v>
      </c>
      <c r="AA83" s="21">
        <v>100</v>
      </c>
      <c r="AB83" s="18">
        <v>0</v>
      </c>
      <c r="AC83" s="18">
        <v>92.5</v>
      </c>
      <c r="AD83" s="18">
        <v>104.7415</v>
      </c>
      <c r="AE83" s="18">
        <v>192.5</v>
      </c>
      <c r="AF83" s="18">
        <v>217.97550000000001</v>
      </c>
    </row>
    <row r="84" spans="1:32" ht="28">
      <c r="A84" s="18">
        <v>1</v>
      </c>
      <c r="B84" s="18">
        <v>56</v>
      </c>
      <c r="C84" s="18" t="s">
        <v>206</v>
      </c>
      <c r="D84" s="18" t="s">
        <v>20</v>
      </c>
      <c r="E84" s="18" t="s">
        <v>165</v>
      </c>
      <c r="F84" s="18" t="s">
        <v>166</v>
      </c>
      <c r="G84" s="19">
        <v>27142</v>
      </c>
      <c r="H84" s="18" t="s">
        <v>107</v>
      </c>
      <c r="I84" s="18">
        <v>56</v>
      </c>
      <c r="J84" s="18">
        <v>0.91800000000000004</v>
      </c>
      <c r="K84" s="20">
        <v>55</v>
      </c>
      <c r="L84" s="20">
        <v>62.5</v>
      </c>
      <c r="M84" s="21">
        <v>70</v>
      </c>
      <c r="N84" s="18">
        <v>0</v>
      </c>
      <c r="O84" s="18">
        <v>62.5</v>
      </c>
      <c r="P84" s="18">
        <v>57.374299999999998</v>
      </c>
      <c r="Q84" s="20">
        <v>30</v>
      </c>
      <c r="R84" s="21">
        <v>37.5</v>
      </c>
      <c r="S84" s="20">
        <v>37.5</v>
      </c>
      <c r="T84" s="18">
        <v>0</v>
      </c>
      <c r="U84" s="18">
        <v>37.5</v>
      </c>
      <c r="V84" s="18">
        <v>34.424599999999998</v>
      </c>
      <c r="W84" s="18">
        <v>100</v>
      </c>
      <c r="X84" s="18">
        <v>91.7988</v>
      </c>
      <c r="Y84" s="20">
        <v>70</v>
      </c>
      <c r="Z84" s="20">
        <v>75</v>
      </c>
      <c r="AA84" s="20">
        <v>80</v>
      </c>
      <c r="AB84" s="18">
        <v>0</v>
      </c>
      <c r="AC84" s="18">
        <v>80</v>
      </c>
      <c r="AD84" s="18">
        <v>73.439099999999996</v>
      </c>
      <c r="AE84" s="18">
        <v>180</v>
      </c>
      <c r="AF84" s="18">
        <v>165.2379</v>
      </c>
    </row>
  </sheetData>
  <mergeCells count="16">
    <mergeCell ref="W1:X1"/>
    <mergeCell ref="Y1:AD1"/>
    <mergeCell ref="AE1:AF1"/>
    <mergeCell ref="AG1:AG2"/>
    <mergeCell ref="G1:G2"/>
    <mergeCell ref="H1:H2"/>
    <mergeCell ref="I1:I2"/>
    <mergeCell ref="J1:J2"/>
    <mergeCell ref="K1:P1"/>
    <mergeCell ref="Q1:V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opLeftCell="A46" zoomScale="71" zoomScaleNormal="71" zoomScalePageLayoutView="71" workbookViewId="0">
      <selection activeCell="M11" sqref="M11:M12"/>
    </sheetView>
  </sheetViews>
  <sheetFormatPr baseColWidth="10" defaultColWidth="8.83203125" defaultRowHeight="14" x14ac:dyDescent="0"/>
  <cols>
    <col min="3" max="3" width="13.33203125" customWidth="1"/>
    <col min="4" max="4" width="11.5" customWidth="1"/>
    <col min="5" max="5" width="11.6640625" customWidth="1"/>
    <col min="6" max="6" width="10.5" customWidth="1"/>
    <col min="7" max="7" width="13.33203125" bestFit="1" customWidth="1"/>
    <col min="8" max="8" width="18.5" bestFit="1" customWidth="1"/>
  </cols>
  <sheetData>
    <row r="1" spans="1:33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10</v>
      </c>
      <c r="L1" s="43"/>
      <c r="M1" s="43"/>
      <c r="N1" s="43"/>
      <c r="O1" s="43"/>
      <c r="P1" s="42"/>
      <c r="Q1" s="41" t="s">
        <v>11</v>
      </c>
      <c r="R1" s="43"/>
      <c r="S1" s="43"/>
      <c r="T1" s="43"/>
      <c r="U1" s="43"/>
      <c r="V1" s="42"/>
      <c r="W1" s="41" t="s">
        <v>12</v>
      </c>
      <c r="X1" s="42"/>
      <c r="Y1" s="41" t="s">
        <v>13</v>
      </c>
      <c r="Z1" s="43"/>
      <c r="AA1" s="43"/>
      <c r="AB1" s="43"/>
      <c r="AC1" s="43"/>
      <c r="AD1" s="42"/>
      <c r="AE1" s="41" t="s">
        <v>14</v>
      </c>
      <c r="AF1" s="44"/>
      <c r="AG1" s="45"/>
    </row>
    <row r="2" spans="1:33" ht="15" thickBot="1">
      <c r="A2" s="37"/>
      <c r="B2" s="39"/>
      <c r="C2" s="39"/>
      <c r="D2" s="40"/>
      <c r="E2" s="35"/>
      <c r="F2" s="35"/>
      <c r="G2" s="39"/>
      <c r="H2" s="39"/>
      <c r="I2" s="48"/>
      <c r="J2" s="50"/>
      <c r="K2" s="1">
        <v>1</v>
      </c>
      <c r="L2" s="2">
        <v>2</v>
      </c>
      <c r="M2" s="2">
        <v>3</v>
      </c>
      <c r="N2" s="1">
        <v>4</v>
      </c>
      <c r="O2" s="1" t="s">
        <v>15</v>
      </c>
      <c r="P2" s="3" t="s">
        <v>9</v>
      </c>
      <c r="Q2" s="1">
        <v>1</v>
      </c>
      <c r="R2" s="1">
        <v>2</v>
      </c>
      <c r="S2" s="1">
        <v>3</v>
      </c>
      <c r="T2" s="1">
        <v>4</v>
      </c>
      <c r="U2" s="1" t="s">
        <v>15</v>
      </c>
      <c r="V2" s="3" t="s">
        <v>9</v>
      </c>
      <c r="W2" s="1" t="s">
        <v>16</v>
      </c>
      <c r="X2" s="3" t="s">
        <v>9</v>
      </c>
      <c r="Y2" s="1">
        <v>1</v>
      </c>
      <c r="Z2" s="2">
        <v>2</v>
      </c>
      <c r="AA2" s="1">
        <v>3</v>
      </c>
      <c r="AB2" s="1">
        <v>4</v>
      </c>
      <c r="AC2" s="1" t="s">
        <v>15</v>
      </c>
      <c r="AD2" s="3" t="s">
        <v>9</v>
      </c>
      <c r="AE2" s="4" t="s">
        <v>17</v>
      </c>
      <c r="AF2" s="5" t="s">
        <v>9</v>
      </c>
      <c r="AG2" s="46"/>
    </row>
    <row r="3" spans="1:33" ht="15">
      <c r="A3" s="6"/>
      <c r="B3" s="6"/>
      <c r="C3" s="7" t="s">
        <v>18</v>
      </c>
      <c r="D3" s="6"/>
      <c r="E3" s="6"/>
      <c r="F3" s="6"/>
      <c r="G3" s="6"/>
      <c r="H3" s="6"/>
      <c r="I3" s="8"/>
      <c r="J3" s="9"/>
      <c r="K3" s="10"/>
      <c r="L3" s="11"/>
      <c r="M3" s="11"/>
      <c r="N3" s="10"/>
      <c r="O3" s="10"/>
      <c r="P3" s="12"/>
      <c r="Q3" s="10"/>
      <c r="R3" s="10"/>
      <c r="S3" s="10"/>
      <c r="T3" s="10"/>
      <c r="U3" s="10"/>
      <c r="V3" s="12"/>
      <c r="W3" s="10"/>
      <c r="X3" s="12"/>
      <c r="Y3" s="10"/>
      <c r="Z3" s="11"/>
      <c r="AA3" s="10"/>
      <c r="AB3" s="10"/>
      <c r="AC3" s="10"/>
      <c r="AD3" s="12"/>
      <c r="AE3" s="13"/>
      <c r="AF3" s="12"/>
      <c r="AG3" s="14"/>
    </row>
    <row r="4" spans="1:33">
      <c r="A4" s="18">
        <v>1</v>
      </c>
      <c r="B4" s="18">
        <v>100</v>
      </c>
      <c r="C4" s="18" t="s">
        <v>398</v>
      </c>
      <c r="D4" s="18" t="s">
        <v>126</v>
      </c>
      <c r="E4" s="18" t="s">
        <v>399</v>
      </c>
      <c r="F4" s="18" t="s">
        <v>128</v>
      </c>
      <c r="G4" s="19">
        <v>33068</v>
      </c>
      <c r="H4" s="18" t="s">
        <v>23</v>
      </c>
      <c r="I4" s="18">
        <v>98.25</v>
      </c>
      <c r="J4" s="18">
        <v>0.5585</v>
      </c>
      <c r="K4" s="20">
        <v>270</v>
      </c>
      <c r="L4" s="21">
        <v>285</v>
      </c>
      <c r="M4" s="21">
        <v>285</v>
      </c>
      <c r="N4" s="18">
        <v>0</v>
      </c>
      <c r="O4" s="18">
        <v>270</v>
      </c>
      <c r="P4" s="18">
        <v>150.78149999999999</v>
      </c>
      <c r="Q4" s="20">
        <v>170</v>
      </c>
      <c r="R4" s="20">
        <v>185</v>
      </c>
      <c r="S4" s="20">
        <v>190</v>
      </c>
      <c r="T4" s="18">
        <v>0</v>
      </c>
      <c r="U4" s="18">
        <v>190</v>
      </c>
      <c r="V4" s="18">
        <v>106.10550000000001</v>
      </c>
      <c r="W4" s="18">
        <v>460</v>
      </c>
      <c r="X4" s="18">
        <v>256.887</v>
      </c>
      <c r="Y4" s="20">
        <v>270</v>
      </c>
      <c r="Z4" s="20">
        <v>285</v>
      </c>
      <c r="AA4" s="21">
        <v>300</v>
      </c>
      <c r="AB4" s="18">
        <v>0</v>
      </c>
      <c r="AC4" s="18">
        <v>285</v>
      </c>
      <c r="AD4" s="18">
        <v>159.1583</v>
      </c>
      <c r="AE4" s="18">
        <v>745</v>
      </c>
      <c r="AF4" s="18">
        <v>416.0453</v>
      </c>
    </row>
    <row r="5" spans="1:33">
      <c r="A5" s="18">
        <v>2</v>
      </c>
      <c r="B5" s="18">
        <v>100</v>
      </c>
      <c r="C5" s="18" t="s">
        <v>400</v>
      </c>
      <c r="D5" s="18" t="s">
        <v>222</v>
      </c>
      <c r="E5" s="22"/>
      <c r="F5" s="22"/>
      <c r="G5" s="19">
        <v>33945</v>
      </c>
      <c r="H5" s="18" t="s">
        <v>23</v>
      </c>
      <c r="I5" s="18">
        <v>99.4</v>
      </c>
      <c r="J5" s="18">
        <v>0.5554</v>
      </c>
      <c r="K5" s="21">
        <v>210</v>
      </c>
      <c r="L5" s="20">
        <v>210</v>
      </c>
      <c r="M5" s="20">
        <v>235</v>
      </c>
      <c r="N5" s="18">
        <v>0</v>
      </c>
      <c r="O5" s="18">
        <v>235</v>
      </c>
      <c r="P5" s="18">
        <v>130.51429999999999</v>
      </c>
      <c r="Q5" s="20">
        <v>160</v>
      </c>
      <c r="R5" s="20">
        <v>167.5</v>
      </c>
      <c r="S5" s="20">
        <v>175</v>
      </c>
      <c r="T5" s="18">
        <v>0</v>
      </c>
      <c r="U5" s="18">
        <v>175</v>
      </c>
      <c r="V5" s="18">
        <v>97.191500000000005</v>
      </c>
      <c r="W5" s="18">
        <v>410</v>
      </c>
      <c r="X5" s="18">
        <v>227.70580000000001</v>
      </c>
      <c r="Y5" s="21">
        <v>290</v>
      </c>
      <c r="Z5" s="20">
        <v>300</v>
      </c>
      <c r="AA5" s="20">
        <v>315</v>
      </c>
      <c r="AB5" s="18">
        <v>0</v>
      </c>
      <c r="AC5" s="18">
        <v>315</v>
      </c>
      <c r="AD5" s="18">
        <v>174.94470000000001</v>
      </c>
      <c r="AE5" s="18">
        <v>725</v>
      </c>
      <c r="AF5" s="18">
        <v>402.65050000000002</v>
      </c>
    </row>
    <row r="6" spans="1:33" ht="28">
      <c r="A6" s="18">
        <v>3</v>
      </c>
      <c r="B6" s="18">
        <v>100</v>
      </c>
      <c r="C6" s="18" t="s">
        <v>401</v>
      </c>
      <c r="D6" s="18" t="s">
        <v>402</v>
      </c>
      <c r="E6" s="22"/>
      <c r="F6" s="22"/>
      <c r="G6" s="19">
        <v>33476</v>
      </c>
      <c r="H6" s="18" t="s">
        <v>23</v>
      </c>
      <c r="I6" s="18">
        <v>100</v>
      </c>
      <c r="J6" s="18">
        <v>0.55400000000000005</v>
      </c>
      <c r="K6" s="20">
        <v>240</v>
      </c>
      <c r="L6" s="20">
        <v>255</v>
      </c>
      <c r="M6" s="21">
        <v>270</v>
      </c>
      <c r="N6" s="18">
        <v>0</v>
      </c>
      <c r="O6" s="18">
        <v>255</v>
      </c>
      <c r="P6" s="18">
        <v>141.27000000000001</v>
      </c>
      <c r="Q6" s="20">
        <v>180</v>
      </c>
      <c r="R6" s="21">
        <v>190</v>
      </c>
      <c r="S6" s="20">
        <v>190</v>
      </c>
      <c r="T6" s="18">
        <v>0</v>
      </c>
      <c r="U6" s="18">
        <v>190</v>
      </c>
      <c r="V6" s="18">
        <v>105.26</v>
      </c>
      <c r="W6" s="18">
        <v>445</v>
      </c>
      <c r="X6" s="18">
        <v>246.53</v>
      </c>
      <c r="Y6" s="21">
        <v>245</v>
      </c>
      <c r="Z6" s="21">
        <v>245</v>
      </c>
      <c r="AA6" s="20">
        <v>245</v>
      </c>
      <c r="AB6" s="18">
        <v>0</v>
      </c>
      <c r="AC6" s="18">
        <v>245</v>
      </c>
      <c r="AD6" s="18">
        <v>135.72999999999999</v>
      </c>
      <c r="AE6" s="18">
        <v>690</v>
      </c>
      <c r="AF6" s="18">
        <v>382.26</v>
      </c>
    </row>
    <row r="7" spans="1:33" ht="28">
      <c r="A7" s="18">
        <v>4</v>
      </c>
      <c r="B7" s="18">
        <v>100</v>
      </c>
      <c r="C7" s="18" t="s">
        <v>403</v>
      </c>
      <c r="D7" s="22"/>
      <c r="E7" s="18" t="s">
        <v>21</v>
      </c>
      <c r="F7" s="18" t="s">
        <v>22</v>
      </c>
      <c r="G7" s="19">
        <v>29746</v>
      </c>
      <c r="H7" s="18" t="s">
        <v>23</v>
      </c>
      <c r="I7" s="18">
        <v>98.2</v>
      </c>
      <c r="J7" s="18">
        <v>0.55859999999999999</v>
      </c>
      <c r="K7" s="21">
        <v>210</v>
      </c>
      <c r="L7" s="20">
        <v>220</v>
      </c>
      <c r="M7" s="20">
        <v>230</v>
      </c>
      <c r="N7" s="18">
        <v>0</v>
      </c>
      <c r="O7" s="18">
        <v>230</v>
      </c>
      <c r="P7" s="18">
        <v>128.47800000000001</v>
      </c>
      <c r="Q7" s="20">
        <v>160</v>
      </c>
      <c r="R7" s="21">
        <v>167.5</v>
      </c>
      <c r="S7" s="21">
        <v>167.5</v>
      </c>
      <c r="T7" s="18">
        <v>0</v>
      </c>
      <c r="U7" s="18">
        <v>160</v>
      </c>
      <c r="V7" s="18">
        <v>89.376000000000005</v>
      </c>
      <c r="W7" s="18">
        <v>390</v>
      </c>
      <c r="X7" s="18">
        <v>217.85400000000001</v>
      </c>
      <c r="Y7" s="20">
        <v>255</v>
      </c>
      <c r="Z7" s="20">
        <v>260</v>
      </c>
      <c r="AA7" s="21">
        <v>270</v>
      </c>
      <c r="AB7" s="18">
        <v>0</v>
      </c>
      <c r="AC7" s="18">
        <v>260</v>
      </c>
      <c r="AD7" s="18">
        <v>145.23599999999999</v>
      </c>
      <c r="AE7" s="18">
        <v>650</v>
      </c>
      <c r="AF7" s="18">
        <v>363.09</v>
      </c>
    </row>
    <row r="8" spans="1:33">
      <c r="A8" s="18">
        <v>5</v>
      </c>
      <c r="B8" s="18">
        <v>100</v>
      </c>
      <c r="C8" s="18" t="s">
        <v>404</v>
      </c>
      <c r="D8" s="22"/>
      <c r="E8" s="18" t="s">
        <v>51</v>
      </c>
      <c r="F8" s="18" t="s">
        <v>52</v>
      </c>
      <c r="G8" s="19">
        <v>32364</v>
      </c>
      <c r="H8" s="18" t="s">
        <v>23</v>
      </c>
      <c r="I8" s="18">
        <v>98.1</v>
      </c>
      <c r="J8" s="18">
        <v>0.55889999999999995</v>
      </c>
      <c r="K8" s="20">
        <v>180</v>
      </c>
      <c r="L8" s="21">
        <v>190</v>
      </c>
      <c r="M8" s="21">
        <v>190</v>
      </c>
      <c r="N8" s="18">
        <v>0</v>
      </c>
      <c r="O8" s="18">
        <v>180</v>
      </c>
      <c r="P8" s="18">
        <v>100.602</v>
      </c>
      <c r="Q8" s="20">
        <v>130</v>
      </c>
      <c r="R8" s="21">
        <v>132.5</v>
      </c>
      <c r="S8" s="21">
        <v>132.5</v>
      </c>
      <c r="T8" s="18">
        <v>0</v>
      </c>
      <c r="U8" s="18">
        <v>130</v>
      </c>
      <c r="V8" s="18">
        <v>72.656999999999996</v>
      </c>
      <c r="W8" s="18">
        <v>310</v>
      </c>
      <c r="X8" s="18">
        <v>173.25899999999999</v>
      </c>
      <c r="Y8" s="21">
        <v>200</v>
      </c>
      <c r="Z8" s="20">
        <v>200</v>
      </c>
      <c r="AA8" s="20">
        <v>210</v>
      </c>
      <c r="AB8" s="18">
        <v>0</v>
      </c>
      <c r="AC8" s="18">
        <v>210</v>
      </c>
      <c r="AD8" s="18">
        <v>117.369</v>
      </c>
      <c r="AE8" s="18">
        <v>520</v>
      </c>
      <c r="AF8" s="18">
        <v>290.62799999999999</v>
      </c>
    </row>
    <row r="9" spans="1:33">
      <c r="A9" s="18">
        <v>6</v>
      </c>
      <c r="B9" s="18">
        <v>100</v>
      </c>
      <c r="C9" s="18" t="s">
        <v>405</v>
      </c>
      <c r="D9" s="18" t="s">
        <v>406</v>
      </c>
      <c r="E9" s="18" t="s">
        <v>407</v>
      </c>
      <c r="F9" s="22"/>
      <c r="G9" s="19">
        <v>33784</v>
      </c>
      <c r="H9" s="18" t="s">
        <v>23</v>
      </c>
      <c r="I9" s="18">
        <v>97.2</v>
      </c>
      <c r="J9" s="18">
        <v>0.56140000000000001</v>
      </c>
      <c r="K9" s="21">
        <v>210</v>
      </c>
      <c r="L9" s="21">
        <v>210</v>
      </c>
      <c r="M9" s="21">
        <v>210</v>
      </c>
      <c r="N9" s="18">
        <v>0</v>
      </c>
      <c r="O9" s="18">
        <v>0</v>
      </c>
      <c r="P9" s="18">
        <v>0</v>
      </c>
      <c r="Q9" s="21">
        <v>0</v>
      </c>
      <c r="R9" s="21">
        <v>0</v>
      </c>
      <c r="S9" s="21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21">
        <v>0</v>
      </c>
      <c r="Z9" s="21">
        <v>0</v>
      </c>
      <c r="AA9" s="21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</row>
    <row r="10" spans="1:33" ht="28">
      <c r="A10" s="18">
        <v>1</v>
      </c>
      <c r="B10" s="18">
        <v>110</v>
      </c>
      <c r="C10" s="18" t="s">
        <v>408</v>
      </c>
      <c r="D10" s="22"/>
      <c r="E10" s="18" t="s">
        <v>409</v>
      </c>
      <c r="F10" s="22"/>
      <c r="G10" s="19">
        <v>31737</v>
      </c>
      <c r="H10" s="18" t="s">
        <v>23</v>
      </c>
      <c r="I10" s="18">
        <v>104.6</v>
      </c>
      <c r="J10" s="18">
        <v>0.5444</v>
      </c>
      <c r="K10" s="21">
        <v>240</v>
      </c>
      <c r="L10" s="21">
        <v>240</v>
      </c>
      <c r="M10" s="20">
        <v>240</v>
      </c>
      <c r="N10" s="18">
        <v>0</v>
      </c>
      <c r="O10" s="18">
        <v>240</v>
      </c>
      <c r="P10" s="18">
        <v>130.66079999999999</v>
      </c>
      <c r="Q10" s="20">
        <v>180</v>
      </c>
      <c r="R10" s="20">
        <v>185</v>
      </c>
      <c r="S10" s="21">
        <v>190</v>
      </c>
      <c r="T10" s="18">
        <v>0</v>
      </c>
      <c r="U10" s="18">
        <v>185</v>
      </c>
      <c r="V10" s="18">
        <v>100.71769999999999</v>
      </c>
      <c r="W10" s="18">
        <v>425</v>
      </c>
      <c r="X10" s="18">
        <v>231.3785</v>
      </c>
      <c r="Y10" s="20">
        <v>265</v>
      </c>
      <c r="Z10" s="20">
        <v>280</v>
      </c>
      <c r="AA10" s="21">
        <v>290</v>
      </c>
      <c r="AB10" s="18">
        <v>0</v>
      </c>
      <c r="AC10" s="18">
        <v>280</v>
      </c>
      <c r="AD10" s="18">
        <v>152.4376</v>
      </c>
      <c r="AE10" s="18">
        <v>705</v>
      </c>
      <c r="AF10" s="18">
        <v>383.81610000000001</v>
      </c>
    </row>
    <row r="11" spans="1:33">
      <c r="A11" s="18">
        <v>2</v>
      </c>
      <c r="B11" s="18">
        <v>110</v>
      </c>
      <c r="C11" s="18" t="s">
        <v>410</v>
      </c>
      <c r="D11" s="18" t="s">
        <v>20</v>
      </c>
      <c r="E11" s="18" t="s">
        <v>411</v>
      </c>
      <c r="F11" s="22"/>
      <c r="G11" s="19">
        <v>33286</v>
      </c>
      <c r="H11" s="18" t="s">
        <v>23</v>
      </c>
      <c r="I11" s="18">
        <v>102</v>
      </c>
      <c r="J11" s="18">
        <v>0.54959999999999998</v>
      </c>
      <c r="K11" s="20">
        <v>220</v>
      </c>
      <c r="L11" s="20">
        <v>230</v>
      </c>
      <c r="M11" s="20">
        <v>235</v>
      </c>
      <c r="N11" s="18">
        <v>0</v>
      </c>
      <c r="O11" s="18">
        <v>235</v>
      </c>
      <c r="P11" s="18">
        <v>129.15600000000001</v>
      </c>
      <c r="Q11" s="20">
        <v>175</v>
      </c>
      <c r="R11" s="20">
        <v>185</v>
      </c>
      <c r="S11" s="20">
        <v>195</v>
      </c>
      <c r="T11" s="18">
        <v>0</v>
      </c>
      <c r="U11" s="18">
        <v>195</v>
      </c>
      <c r="V11" s="18">
        <v>107.172</v>
      </c>
      <c r="W11" s="18">
        <v>430</v>
      </c>
      <c r="X11" s="18">
        <v>236.328</v>
      </c>
      <c r="Y11" s="20">
        <v>230</v>
      </c>
      <c r="Z11" s="20">
        <v>250</v>
      </c>
      <c r="AA11" s="20">
        <v>267.5</v>
      </c>
      <c r="AB11" s="18">
        <v>0</v>
      </c>
      <c r="AC11" s="18">
        <v>267.5</v>
      </c>
      <c r="AD11" s="18">
        <v>147.018</v>
      </c>
      <c r="AE11" s="18">
        <v>697.5</v>
      </c>
      <c r="AF11" s="18">
        <v>383.346</v>
      </c>
    </row>
    <row r="12" spans="1:33">
      <c r="A12" s="18">
        <v>3</v>
      </c>
      <c r="B12" s="18">
        <v>110</v>
      </c>
      <c r="C12" s="18" t="s">
        <v>412</v>
      </c>
      <c r="D12" s="22"/>
      <c r="E12" s="18" t="s">
        <v>57</v>
      </c>
      <c r="F12" s="18" t="s">
        <v>52</v>
      </c>
      <c r="G12" s="19">
        <v>32618</v>
      </c>
      <c r="H12" s="18" t="s">
        <v>23</v>
      </c>
      <c r="I12" s="18">
        <v>106.1</v>
      </c>
      <c r="J12" s="18">
        <v>0.54179999999999995</v>
      </c>
      <c r="K12" s="21">
        <v>190</v>
      </c>
      <c r="L12" s="20">
        <v>190</v>
      </c>
      <c r="M12" s="21">
        <v>220</v>
      </c>
      <c r="N12" s="18">
        <v>0</v>
      </c>
      <c r="O12" s="18">
        <v>190</v>
      </c>
      <c r="P12" s="18">
        <v>102.94199999999999</v>
      </c>
      <c r="Q12" s="21">
        <v>150</v>
      </c>
      <c r="R12" s="20">
        <v>160</v>
      </c>
      <c r="S12" s="21">
        <v>170</v>
      </c>
      <c r="T12" s="18">
        <v>0</v>
      </c>
      <c r="U12" s="18">
        <v>160</v>
      </c>
      <c r="V12" s="18">
        <v>86.688000000000002</v>
      </c>
      <c r="W12" s="18">
        <v>350</v>
      </c>
      <c r="X12" s="18">
        <v>189.63</v>
      </c>
      <c r="Y12" s="20">
        <v>230</v>
      </c>
      <c r="Z12" s="20">
        <v>240</v>
      </c>
      <c r="AA12" s="20">
        <v>250</v>
      </c>
      <c r="AB12" s="18">
        <v>0</v>
      </c>
      <c r="AC12" s="18">
        <v>250</v>
      </c>
      <c r="AD12" s="18">
        <v>135.44999999999999</v>
      </c>
      <c r="AE12" s="18">
        <v>600</v>
      </c>
      <c r="AF12" s="18">
        <v>325.08</v>
      </c>
    </row>
    <row r="13" spans="1:33">
      <c r="A13" s="18">
        <v>4</v>
      </c>
      <c r="B13" s="18">
        <v>110</v>
      </c>
      <c r="C13" s="18" t="s">
        <v>413</v>
      </c>
      <c r="D13" s="18" t="s">
        <v>20</v>
      </c>
      <c r="E13" s="18" t="s">
        <v>26</v>
      </c>
      <c r="F13" s="18" t="s">
        <v>27</v>
      </c>
      <c r="G13" s="19">
        <v>33067</v>
      </c>
      <c r="H13" s="18" t="s">
        <v>23</v>
      </c>
      <c r="I13" s="18">
        <v>108.5</v>
      </c>
      <c r="J13" s="18">
        <v>0.53839999999999999</v>
      </c>
      <c r="K13" s="20">
        <v>210</v>
      </c>
      <c r="L13" s="20">
        <v>217.5</v>
      </c>
      <c r="M13" s="20">
        <v>222.5</v>
      </c>
      <c r="N13" s="18">
        <v>0</v>
      </c>
      <c r="O13" s="18">
        <v>222.5</v>
      </c>
      <c r="P13" s="18">
        <v>119.78959999999999</v>
      </c>
      <c r="Q13" s="20">
        <v>110</v>
      </c>
      <c r="R13" s="20">
        <v>117.5</v>
      </c>
      <c r="S13" s="21">
        <v>122.5</v>
      </c>
      <c r="T13" s="18">
        <v>0</v>
      </c>
      <c r="U13" s="18">
        <v>117.5</v>
      </c>
      <c r="V13" s="18">
        <v>63.259700000000002</v>
      </c>
      <c r="W13" s="18">
        <v>340</v>
      </c>
      <c r="X13" s="18">
        <v>183.04920000000001</v>
      </c>
      <c r="Y13" s="20">
        <v>250</v>
      </c>
      <c r="Z13" s="21">
        <v>275</v>
      </c>
      <c r="AA13" s="21">
        <v>275</v>
      </c>
      <c r="AB13" s="18">
        <v>0</v>
      </c>
      <c r="AC13" s="18">
        <v>250</v>
      </c>
      <c r="AD13" s="18">
        <v>134.595</v>
      </c>
      <c r="AE13" s="18">
        <v>590</v>
      </c>
      <c r="AF13" s="18">
        <v>317.64420000000001</v>
      </c>
    </row>
    <row r="14" spans="1:33">
      <c r="A14" s="18">
        <v>5</v>
      </c>
      <c r="B14" s="18">
        <v>110</v>
      </c>
      <c r="C14" s="18" t="s">
        <v>413</v>
      </c>
      <c r="D14" s="18" t="s">
        <v>20</v>
      </c>
      <c r="E14" s="18" t="s">
        <v>26</v>
      </c>
      <c r="F14" s="18" t="s">
        <v>27</v>
      </c>
      <c r="G14" s="19">
        <v>33067</v>
      </c>
      <c r="H14" s="18" t="s">
        <v>23</v>
      </c>
      <c r="I14" s="18">
        <v>108.5</v>
      </c>
      <c r="J14" s="18">
        <v>0.53839999999999999</v>
      </c>
      <c r="K14" s="20">
        <v>210</v>
      </c>
      <c r="L14" s="20">
        <v>217.5</v>
      </c>
      <c r="M14" s="20">
        <v>222.5</v>
      </c>
      <c r="N14" s="18">
        <v>0</v>
      </c>
      <c r="O14" s="18">
        <v>222.5</v>
      </c>
      <c r="P14" s="18">
        <v>119.78959999999999</v>
      </c>
      <c r="Q14" s="20">
        <v>110</v>
      </c>
      <c r="R14" s="20">
        <v>117.5</v>
      </c>
      <c r="S14" s="21">
        <v>122.5</v>
      </c>
      <c r="T14" s="18">
        <v>0</v>
      </c>
      <c r="U14" s="18">
        <v>117.5</v>
      </c>
      <c r="V14" s="18">
        <v>63.259700000000002</v>
      </c>
      <c r="W14" s="18">
        <v>340</v>
      </c>
      <c r="X14" s="18">
        <v>183.04920000000001</v>
      </c>
      <c r="Y14" s="20">
        <v>250</v>
      </c>
      <c r="Z14" s="21">
        <v>275</v>
      </c>
      <c r="AA14" s="21">
        <v>275</v>
      </c>
      <c r="AB14" s="18">
        <v>0</v>
      </c>
      <c r="AC14" s="18">
        <v>250</v>
      </c>
      <c r="AD14" s="18">
        <v>134.595</v>
      </c>
      <c r="AE14" s="18">
        <v>590</v>
      </c>
      <c r="AF14" s="18">
        <v>317.64420000000001</v>
      </c>
    </row>
    <row r="15" spans="1:33" ht="28">
      <c r="A15" s="18">
        <v>6</v>
      </c>
      <c r="B15" s="18">
        <v>110</v>
      </c>
      <c r="C15" s="18" t="s">
        <v>414</v>
      </c>
      <c r="D15" s="18" t="s">
        <v>55</v>
      </c>
      <c r="E15" s="18" t="s">
        <v>51</v>
      </c>
      <c r="F15" s="18" t="s">
        <v>52</v>
      </c>
      <c r="G15" s="19">
        <v>32718</v>
      </c>
      <c r="H15" s="18" t="s">
        <v>23</v>
      </c>
      <c r="I15" s="18">
        <v>108.2</v>
      </c>
      <c r="J15" s="18">
        <v>0.53879999999999995</v>
      </c>
      <c r="K15" s="20">
        <v>190</v>
      </c>
      <c r="L15" s="20">
        <v>200</v>
      </c>
      <c r="M15" s="21">
        <v>210</v>
      </c>
      <c r="N15" s="18">
        <v>0</v>
      </c>
      <c r="O15" s="18">
        <v>200</v>
      </c>
      <c r="P15" s="18">
        <v>107.76</v>
      </c>
      <c r="Q15" s="20">
        <v>160</v>
      </c>
      <c r="R15" s="20">
        <v>175</v>
      </c>
      <c r="S15" s="21">
        <v>180</v>
      </c>
      <c r="T15" s="18">
        <v>0</v>
      </c>
      <c r="U15" s="18">
        <v>175</v>
      </c>
      <c r="V15" s="18">
        <v>94.29</v>
      </c>
      <c r="W15" s="18">
        <v>375</v>
      </c>
      <c r="X15" s="18">
        <v>202.05</v>
      </c>
      <c r="Y15" s="21">
        <v>190</v>
      </c>
      <c r="Z15" s="20">
        <v>190</v>
      </c>
      <c r="AA15" s="20">
        <v>210</v>
      </c>
      <c r="AB15" s="18">
        <v>0</v>
      </c>
      <c r="AC15" s="18">
        <v>210</v>
      </c>
      <c r="AD15" s="18">
        <v>113.148</v>
      </c>
      <c r="AE15" s="18">
        <v>585</v>
      </c>
      <c r="AF15" s="18">
        <v>315.19799999999998</v>
      </c>
    </row>
    <row r="16" spans="1:33">
      <c r="A16" s="18">
        <v>7</v>
      </c>
      <c r="B16" s="18">
        <v>110</v>
      </c>
      <c r="C16" s="18" t="s">
        <v>415</v>
      </c>
      <c r="D16" s="18" t="s">
        <v>20</v>
      </c>
      <c r="E16" s="18" t="s">
        <v>51</v>
      </c>
      <c r="F16" s="18" t="s">
        <v>52</v>
      </c>
      <c r="G16" s="19">
        <v>30177</v>
      </c>
      <c r="H16" s="18" t="s">
        <v>23</v>
      </c>
      <c r="I16" s="18">
        <v>109.1</v>
      </c>
      <c r="J16" s="18">
        <v>0.53759999999999997</v>
      </c>
      <c r="K16" s="20">
        <v>190</v>
      </c>
      <c r="L16" s="20">
        <v>200</v>
      </c>
      <c r="M16" s="20">
        <v>210</v>
      </c>
      <c r="N16" s="18">
        <v>0</v>
      </c>
      <c r="O16" s="18">
        <v>210</v>
      </c>
      <c r="P16" s="18">
        <v>112.896</v>
      </c>
      <c r="Q16" s="20">
        <v>135</v>
      </c>
      <c r="R16" s="21">
        <v>145</v>
      </c>
      <c r="S16" s="20">
        <v>145</v>
      </c>
      <c r="T16" s="18">
        <v>0</v>
      </c>
      <c r="U16" s="18">
        <v>145</v>
      </c>
      <c r="V16" s="18">
        <v>77.951999999999998</v>
      </c>
      <c r="W16" s="18">
        <v>355</v>
      </c>
      <c r="X16" s="18">
        <v>190.84800000000001</v>
      </c>
      <c r="Y16" s="20">
        <v>200</v>
      </c>
      <c r="Z16" s="20">
        <v>215</v>
      </c>
      <c r="AA16" s="20">
        <v>225</v>
      </c>
      <c r="AB16" s="18">
        <v>0</v>
      </c>
      <c r="AC16" s="18">
        <v>225</v>
      </c>
      <c r="AD16" s="18">
        <v>120.96</v>
      </c>
      <c r="AE16" s="18">
        <v>580</v>
      </c>
      <c r="AF16" s="18">
        <v>311.80799999999999</v>
      </c>
    </row>
    <row r="17" spans="1:32">
      <c r="A17" s="18">
        <v>8</v>
      </c>
      <c r="B17" s="18">
        <v>110</v>
      </c>
      <c r="C17" s="18" t="s">
        <v>416</v>
      </c>
      <c r="D17" s="18" t="s">
        <v>417</v>
      </c>
      <c r="E17" s="18" t="s">
        <v>278</v>
      </c>
      <c r="F17" s="22"/>
      <c r="G17" s="19">
        <v>33005</v>
      </c>
      <c r="H17" s="18" t="s">
        <v>23</v>
      </c>
      <c r="I17" s="18">
        <v>102.55</v>
      </c>
      <c r="J17" s="18">
        <v>0.5484</v>
      </c>
      <c r="K17" s="20">
        <v>200</v>
      </c>
      <c r="L17" s="20">
        <v>210</v>
      </c>
      <c r="M17" s="20">
        <v>220</v>
      </c>
      <c r="N17" s="18">
        <v>0</v>
      </c>
      <c r="O17" s="18">
        <v>220</v>
      </c>
      <c r="P17" s="18">
        <v>120.6502</v>
      </c>
      <c r="Q17" s="20">
        <v>160</v>
      </c>
      <c r="R17" s="21">
        <v>165</v>
      </c>
      <c r="S17" s="21">
        <v>165</v>
      </c>
      <c r="T17" s="18">
        <v>0</v>
      </c>
      <c r="U17" s="18">
        <v>160</v>
      </c>
      <c r="V17" s="18">
        <v>87.745599999999996</v>
      </c>
      <c r="W17" s="18">
        <v>380</v>
      </c>
      <c r="X17" s="18">
        <v>208.39580000000001</v>
      </c>
      <c r="Y17" s="21">
        <v>210</v>
      </c>
      <c r="Z17" s="21">
        <v>220</v>
      </c>
      <c r="AA17" s="21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</row>
    <row r="18" spans="1:32" ht="28">
      <c r="A18" s="18">
        <v>1</v>
      </c>
      <c r="B18" s="18">
        <v>90</v>
      </c>
      <c r="C18" s="18" t="s">
        <v>418</v>
      </c>
      <c r="D18" s="18" t="s">
        <v>20</v>
      </c>
      <c r="E18" s="18" t="s">
        <v>57</v>
      </c>
      <c r="F18" s="18" t="s">
        <v>52</v>
      </c>
      <c r="G18" s="19">
        <v>32939</v>
      </c>
      <c r="H18" s="18" t="s">
        <v>23</v>
      </c>
      <c r="I18" s="18">
        <v>90</v>
      </c>
      <c r="J18" s="18">
        <v>0.58540000000000003</v>
      </c>
      <c r="K18" s="20">
        <v>300</v>
      </c>
      <c r="L18" s="20">
        <v>317.5</v>
      </c>
      <c r="M18" s="20">
        <v>322.5</v>
      </c>
      <c r="N18" s="18">
        <v>0</v>
      </c>
      <c r="O18" s="18">
        <v>322.5</v>
      </c>
      <c r="P18" s="18">
        <v>188.7851</v>
      </c>
      <c r="Q18" s="20">
        <v>150</v>
      </c>
      <c r="R18" s="20">
        <v>160</v>
      </c>
      <c r="S18" s="21">
        <v>170</v>
      </c>
      <c r="T18" s="18">
        <v>0</v>
      </c>
      <c r="U18" s="18">
        <v>160</v>
      </c>
      <c r="V18" s="18">
        <v>93.660799999999995</v>
      </c>
      <c r="W18" s="18" t="s">
        <v>419</v>
      </c>
      <c r="X18" s="18">
        <v>282.44589999999999</v>
      </c>
      <c r="Y18" s="20">
        <v>290</v>
      </c>
      <c r="Z18" s="20">
        <v>310</v>
      </c>
      <c r="AA18" s="21">
        <v>322.5</v>
      </c>
      <c r="AB18" s="18">
        <v>0</v>
      </c>
      <c r="AC18" s="18">
        <v>310</v>
      </c>
      <c r="AD18" s="18">
        <v>181.46780000000001</v>
      </c>
      <c r="AE18" s="18">
        <v>792.5</v>
      </c>
      <c r="AF18" s="18">
        <v>463.91370000000001</v>
      </c>
    </row>
    <row r="19" spans="1:32">
      <c r="A19" s="18">
        <v>2</v>
      </c>
      <c r="B19" s="18">
        <v>90</v>
      </c>
      <c r="C19" s="18" t="s">
        <v>420</v>
      </c>
      <c r="D19" s="18" t="s">
        <v>20</v>
      </c>
      <c r="E19" s="18" t="s">
        <v>57</v>
      </c>
      <c r="F19" s="18" t="s">
        <v>52</v>
      </c>
      <c r="G19" s="19">
        <v>31696</v>
      </c>
      <c r="H19" s="18" t="s">
        <v>23</v>
      </c>
      <c r="I19" s="18">
        <v>89.3</v>
      </c>
      <c r="J19" s="18">
        <v>0.58830000000000005</v>
      </c>
      <c r="K19" s="20">
        <v>155</v>
      </c>
      <c r="L19" s="20">
        <v>170</v>
      </c>
      <c r="M19" s="20">
        <v>180</v>
      </c>
      <c r="N19" s="18">
        <v>0</v>
      </c>
      <c r="O19" s="18">
        <v>180</v>
      </c>
      <c r="P19" s="18">
        <v>105.88679999999999</v>
      </c>
      <c r="Q19" s="20">
        <v>140</v>
      </c>
      <c r="R19" s="20">
        <v>150</v>
      </c>
      <c r="S19" s="21">
        <v>160</v>
      </c>
      <c r="T19" s="18">
        <v>0</v>
      </c>
      <c r="U19" s="18">
        <v>150</v>
      </c>
      <c r="V19" s="18">
        <v>88.239000000000004</v>
      </c>
      <c r="W19" s="18">
        <v>330</v>
      </c>
      <c r="X19" s="18">
        <v>194.1258</v>
      </c>
      <c r="Y19" s="20">
        <v>220</v>
      </c>
      <c r="Z19" s="20">
        <v>240</v>
      </c>
      <c r="AA19" s="20">
        <v>250</v>
      </c>
      <c r="AB19" s="18">
        <v>0</v>
      </c>
      <c r="AC19" s="18">
        <v>250</v>
      </c>
      <c r="AD19" s="18">
        <v>147.065</v>
      </c>
      <c r="AE19" s="18">
        <v>580</v>
      </c>
      <c r="AF19" s="18">
        <v>341.19080000000002</v>
      </c>
    </row>
    <row r="20" spans="1:32">
      <c r="A20" s="18">
        <v>3</v>
      </c>
      <c r="B20" s="18">
        <v>90</v>
      </c>
      <c r="C20" s="18" t="s">
        <v>421</v>
      </c>
      <c r="D20" s="18" t="s">
        <v>20</v>
      </c>
      <c r="E20" s="18" t="s">
        <v>26</v>
      </c>
      <c r="F20" s="18" t="s">
        <v>27</v>
      </c>
      <c r="G20" s="19">
        <v>32658</v>
      </c>
      <c r="H20" s="18" t="s">
        <v>23</v>
      </c>
      <c r="I20" s="18">
        <v>89.85</v>
      </c>
      <c r="J20" s="18">
        <v>0.58589999999999998</v>
      </c>
      <c r="K20" s="20">
        <v>190</v>
      </c>
      <c r="L20" s="21">
        <v>197.5</v>
      </c>
      <c r="M20" s="21">
        <v>197.5</v>
      </c>
      <c r="N20" s="18">
        <v>0</v>
      </c>
      <c r="O20" s="18">
        <v>190</v>
      </c>
      <c r="P20" s="18">
        <v>111.3248</v>
      </c>
      <c r="Q20" s="20">
        <v>127.5</v>
      </c>
      <c r="R20" s="21">
        <v>132.5</v>
      </c>
      <c r="S20" s="20">
        <v>132.5</v>
      </c>
      <c r="T20" s="18">
        <v>0</v>
      </c>
      <c r="U20" s="18">
        <v>132.5</v>
      </c>
      <c r="V20" s="18">
        <v>77.634399999999999</v>
      </c>
      <c r="W20" s="18" t="s">
        <v>422</v>
      </c>
      <c r="X20" s="18">
        <v>188.95920000000001</v>
      </c>
      <c r="Y20" s="20">
        <v>220</v>
      </c>
      <c r="Z20" s="20">
        <v>240</v>
      </c>
      <c r="AA20" s="21">
        <v>245</v>
      </c>
      <c r="AB20" s="18">
        <v>0</v>
      </c>
      <c r="AC20" s="18">
        <v>240</v>
      </c>
      <c r="AD20" s="18">
        <v>140.6208</v>
      </c>
      <c r="AE20" s="18">
        <v>562.5</v>
      </c>
      <c r="AF20" s="18">
        <v>329.58</v>
      </c>
    </row>
    <row r="21" spans="1:32">
      <c r="A21" s="18">
        <v>1</v>
      </c>
      <c r="B21" s="18">
        <v>75</v>
      </c>
      <c r="C21" s="18" t="s">
        <v>423</v>
      </c>
      <c r="D21" s="18" t="s">
        <v>20</v>
      </c>
      <c r="E21" s="18" t="s">
        <v>57</v>
      </c>
      <c r="F21" s="18" t="s">
        <v>52</v>
      </c>
      <c r="G21" s="19">
        <v>32263</v>
      </c>
      <c r="H21" s="18" t="s">
        <v>23</v>
      </c>
      <c r="I21" s="18">
        <v>73.2</v>
      </c>
      <c r="J21" s="18">
        <v>0.67730000000000001</v>
      </c>
      <c r="K21" s="20">
        <v>160</v>
      </c>
      <c r="L21" s="20">
        <v>170</v>
      </c>
      <c r="M21" s="21">
        <v>180</v>
      </c>
      <c r="N21" s="18">
        <v>0</v>
      </c>
      <c r="O21" s="18">
        <v>170</v>
      </c>
      <c r="P21" s="18">
        <v>115.1478</v>
      </c>
      <c r="Q21" s="20">
        <v>100</v>
      </c>
      <c r="R21" s="20">
        <v>112.5</v>
      </c>
      <c r="S21" s="21">
        <v>120</v>
      </c>
      <c r="T21" s="18">
        <v>0</v>
      </c>
      <c r="U21" s="18">
        <v>112.5</v>
      </c>
      <c r="V21" s="18">
        <v>76.200800000000001</v>
      </c>
      <c r="W21" s="18" t="s">
        <v>124</v>
      </c>
      <c r="X21" s="18">
        <v>191.3486</v>
      </c>
      <c r="Y21" s="21">
        <v>180</v>
      </c>
      <c r="Z21" s="20">
        <v>192.5</v>
      </c>
      <c r="AA21" s="20">
        <v>200</v>
      </c>
      <c r="AB21" s="18">
        <v>0</v>
      </c>
      <c r="AC21" s="18">
        <v>200</v>
      </c>
      <c r="AD21" s="18">
        <v>135.46799999999999</v>
      </c>
      <c r="AE21" s="18">
        <v>482.5</v>
      </c>
      <c r="AF21" s="18">
        <v>326.81659999999999</v>
      </c>
    </row>
    <row r="22" spans="1:32">
      <c r="A22" s="18">
        <v>2</v>
      </c>
      <c r="B22" s="18">
        <v>75</v>
      </c>
      <c r="C22" s="18" t="s">
        <v>424</v>
      </c>
      <c r="D22" s="18" t="s">
        <v>20</v>
      </c>
      <c r="E22" s="18" t="s">
        <v>425</v>
      </c>
      <c r="F22" s="18" t="s">
        <v>52</v>
      </c>
      <c r="G22" s="19">
        <v>33346</v>
      </c>
      <c r="H22" s="18" t="s">
        <v>23</v>
      </c>
      <c r="I22" s="18">
        <v>75</v>
      </c>
      <c r="J22" s="18">
        <v>0.6643</v>
      </c>
      <c r="K22" s="20">
        <v>160</v>
      </c>
      <c r="L22" s="20">
        <v>167.5</v>
      </c>
      <c r="M22" s="20">
        <v>170</v>
      </c>
      <c r="N22" s="18">
        <v>0</v>
      </c>
      <c r="O22" s="18">
        <v>170</v>
      </c>
      <c r="P22" s="18">
        <v>112.9344</v>
      </c>
      <c r="Q22" s="20">
        <v>115</v>
      </c>
      <c r="R22" s="20">
        <v>122.5</v>
      </c>
      <c r="S22" s="20">
        <v>127.5</v>
      </c>
      <c r="T22" s="18">
        <v>0</v>
      </c>
      <c r="U22" s="18">
        <v>127.5</v>
      </c>
      <c r="V22" s="18">
        <v>84.700800000000001</v>
      </c>
      <c r="W22" s="18" t="s">
        <v>28</v>
      </c>
      <c r="X22" s="18">
        <v>197.6352</v>
      </c>
      <c r="Y22" s="20">
        <v>165</v>
      </c>
      <c r="Z22" s="20">
        <v>172.5</v>
      </c>
      <c r="AA22" s="20">
        <v>177.5</v>
      </c>
      <c r="AB22" s="18">
        <v>0</v>
      </c>
      <c r="AC22" s="18">
        <v>177.5</v>
      </c>
      <c r="AD22" s="18">
        <v>117.91679999999999</v>
      </c>
      <c r="AE22" s="18">
        <v>475</v>
      </c>
      <c r="AF22" s="18">
        <v>315.55200000000002</v>
      </c>
    </row>
    <row r="23" spans="1:32">
      <c r="A23" s="18">
        <v>3</v>
      </c>
      <c r="B23" s="18">
        <v>75</v>
      </c>
      <c r="C23" s="18" t="s">
        <v>426</v>
      </c>
      <c r="D23" s="18" t="s">
        <v>20</v>
      </c>
      <c r="E23" s="18" t="s">
        <v>43</v>
      </c>
      <c r="F23" s="18" t="s">
        <v>27</v>
      </c>
      <c r="G23" s="19">
        <v>32189</v>
      </c>
      <c r="H23" s="18" t="s">
        <v>23</v>
      </c>
      <c r="I23" s="18">
        <v>73.8</v>
      </c>
      <c r="J23" s="18">
        <v>0.67279999999999995</v>
      </c>
      <c r="K23" s="20">
        <v>95</v>
      </c>
      <c r="L23" s="20">
        <v>102.5</v>
      </c>
      <c r="M23" s="20">
        <v>110</v>
      </c>
      <c r="N23" s="18">
        <v>0</v>
      </c>
      <c r="O23" s="18">
        <v>110</v>
      </c>
      <c r="P23" s="18">
        <v>74.010800000000003</v>
      </c>
      <c r="Q23" s="21">
        <v>70</v>
      </c>
      <c r="R23" s="20">
        <v>70</v>
      </c>
      <c r="S23" s="20">
        <v>72.5</v>
      </c>
      <c r="T23" s="18">
        <v>0</v>
      </c>
      <c r="U23" s="18">
        <v>72.5</v>
      </c>
      <c r="V23" s="18">
        <v>48.779800000000002</v>
      </c>
      <c r="W23" s="18" t="s">
        <v>215</v>
      </c>
      <c r="X23" s="18">
        <v>122.7906</v>
      </c>
      <c r="Y23" s="20">
        <v>115</v>
      </c>
      <c r="Z23" s="20">
        <v>130</v>
      </c>
      <c r="AA23" s="20">
        <v>140</v>
      </c>
      <c r="AB23" s="18">
        <v>0</v>
      </c>
      <c r="AC23" s="18">
        <v>140</v>
      </c>
      <c r="AD23" s="18">
        <v>94.195499999999996</v>
      </c>
      <c r="AE23" s="18">
        <v>322.5</v>
      </c>
      <c r="AF23" s="18">
        <v>216.98609999999999</v>
      </c>
    </row>
    <row r="24" spans="1:32">
      <c r="A24" s="18">
        <v>1</v>
      </c>
      <c r="B24" s="18">
        <v>125</v>
      </c>
      <c r="C24" s="18" t="s">
        <v>427</v>
      </c>
      <c r="D24" s="18" t="s">
        <v>20</v>
      </c>
      <c r="E24" s="18" t="s">
        <v>43</v>
      </c>
      <c r="F24" s="18" t="s">
        <v>27</v>
      </c>
      <c r="G24" s="19">
        <v>35422</v>
      </c>
      <c r="H24" s="18" t="s">
        <v>23</v>
      </c>
      <c r="I24" s="18">
        <v>111.7</v>
      </c>
      <c r="J24" s="18">
        <v>0.53459999999999996</v>
      </c>
      <c r="K24" s="20">
        <v>240</v>
      </c>
      <c r="L24" s="20">
        <v>255</v>
      </c>
      <c r="M24" s="21">
        <v>265</v>
      </c>
      <c r="N24" s="18">
        <v>0</v>
      </c>
      <c r="O24" s="18">
        <v>255</v>
      </c>
      <c r="P24" s="18">
        <v>136.31659999999999</v>
      </c>
      <c r="Q24" s="20">
        <v>130</v>
      </c>
      <c r="R24" s="21">
        <v>137.5</v>
      </c>
      <c r="S24" s="20">
        <v>137.5</v>
      </c>
      <c r="T24" s="18">
        <v>0</v>
      </c>
      <c r="U24" s="18">
        <v>137.5</v>
      </c>
      <c r="V24" s="18">
        <v>73.504099999999994</v>
      </c>
      <c r="W24" s="18" t="s">
        <v>428</v>
      </c>
      <c r="X24" s="18">
        <v>209.82069999999999</v>
      </c>
      <c r="Y24" s="20">
        <v>275</v>
      </c>
      <c r="Z24" s="20">
        <v>287.5</v>
      </c>
      <c r="AA24" s="21">
        <v>295</v>
      </c>
      <c r="AB24" s="18">
        <v>0</v>
      </c>
      <c r="AC24" s="18">
        <v>287.5</v>
      </c>
      <c r="AD24" s="18">
        <v>153.69030000000001</v>
      </c>
      <c r="AE24" s="18">
        <v>680</v>
      </c>
      <c r="AF24" s="18">
        <v>363.51100000000002</v>
      </c>
    </row>
    <row r="25" spans="1:32" ht="28">
      <c r="A25" s="18">
        <v>2</v>
      </c>
      <c r="B25" s="18">
        <v>125</v>
      </c>
      <c r="C25" s="18" t="s">
        <v>429</v>
      </c>
      <c r="D25" s="18" t="s">
        <v>430</v>
      </c>
      <c r="E25" s="18" t="s">
        <v>176</v>
      </c>
      <c r="F25" s="18" t="s">
        <v>177</v>
      </c>
      <c r="G25" s="19">
        <v>29989</v>
      </c>
      <c r="H25" s="18" t="s">
        <v>23</v>
      </c>
      <c r="I25" s="18">
        <v>110.45</v>
      </c>
      <c r="J25" s="18">
        <v>0.53600000000000003</v>
      </c>
      <c r="K25" s="20">
        <v>230</v>
      </c>
      <c r="L25" s="20">
        <v>240</v>
      </c>
      <c r="M25" s="21">
        <v>250</v>
      </c>
      <c r="N25" s="18">
        <v>0</v>
      </c>
      <c r="O25" s="18">
        <v>240</v>
      </c>
      <c r="P25" s="18">
        <v>128.62799999999999</v>
      </c>
      <c r="Q25" s="20">
        <v>150</v>
      </c>
      <c r="R25" s="20">
        <v>160</v>
      </c>
      <c r="S25" s="20">
        <v>165</v>
      </c>
      <c r="T25" s="18">
        <v>0</v>
      </c>
      <c r="U25" s="18">
        <v>165</v>
      </c>
      <c r="V25" s="18">
        <v>88.431799999999996</v>
      </c>
      <c r="W25" s="18">
        <v>405</v>
      </c>
      <c r="X25" s="18">
        <v>217.0598</v>
      </c>
      <c r="Y25" s="20">
        <v>230</v>
      </c>
      <c r="Z25" s="20">
        <v>240</v>
      </c>
      <c r="AA25" s="20">
        <v>250</v>
      </c>
      <c r="AB25" s="18">
        <v>0</v>
      </c>
      <c r="AC25" s="18">
        <v>250</v>
      </c>
      <c r="AD25" s="18">
        <v>133.98750000000001</v>
      </c>
      <c r="AE25" s="18">
        <v>655</v>
      </c>
      <c r="AF25" s="18">
        <v>351.04730000000001</v>
      </c>
    </row>
    <row r="26" spans="1:32">
      <c r="A26" s="18">
        <v>3</v>
      </c>
      <c r="B26" s="18">
        <v>125</v>
      </c>
      <c r="C26" s="18" t="s">
        <v>431</v>
      </c>
      <c r="D26" s="18" t="s">
        <v>20</v>
      </c>
      <c r="E26" s="18" t="s">
        <v>43</v>
      </c>
      <c r="F26" s="18" t="s">
        <v>27</v>
      </c>
      <c r="G26" s="19">
        <v>28380</v>
      </c>
      <c r="H26" s="18" t="s">
        <v>23</v>
      </c>
      <c r="I26" s="18">
        <v>118.1</v>
      </c>
      <c r="J26" s="18">
        <v>0.52869999999999995</v>
      </c>
      <c r="K26" s="20">
        <v>170</v>
      </c>
      <c r="L26" s="20">
        <v>180</v>
      </c>
      <c r="M26" s="20">
        <v>190</v>
      </c>
      <c r="N26" s="18">
        <v>0</v>
      </c>
      <c r="O26" s="18">
        <v>190</v>
      </c>
      <c r="P26" s="18">
        <v>100.453</v>
      </c>
      <c r="Q26" s="20">
        <v>105</v>
      </c>
      <c r="R26" s="20">
        <v>110</v>
      </c>
      <c r="S26" s="20">
        <v>115</v>
      </c>
      <c r="T26" s="18">
        <v>0</v>
      </c>
      <c r="U26" s="18">
        <v>115</v>
      </c>
      <c r="V26" s="18">
        <v>60.8005</v>
      </c>
      <c r="W26" s="18">
        <v>305</v>
      </c>
      <c r="X26" s="18">
        <v>161.2535</v>
      </c>
      <c r="Y26" s="20">
        <v>200</v>
      </c>
      <c r="Z26" s="20">
        <v>215</v>
      </c>
      <c r="AA26" s="21">
        <v>230</v>
      </c>
      <c r="AB26" s="18">
        <v>0</v>
      </c>
      <c r="AC26" s="18">
        <v>215</v>
      </c>
      <c r="AD26" s="18">
        <v>113.6705</v>
      </c>
      <c r="AE26" s="18">
        <v>520</v>
      </c>
      <c r="AF26" s="18">
        <v>274.92399999999998</v>
      </c>
    </row>
    <row r="27" spans="1:32" ht="28">
      <c r="A27" s="18">
        <v>4</v>
      </c>
      <c r="B27" s="18">
        <v>125</v>
      </c>
      <c r="C27" s="18" t="s">
        <v>432</v>
      </c>
      <c r="D27" s="18" t="s">
        <v>20</v>
      </c>
      <c r="E27" s="18" t="s">
        <v>51</v>
      </c>
      <c r="F27" s="18" t="s">
        <v>52</v>
      </c>
      <c r="G27" s="19">
        <v>33485</v>
      </c>
      <c r="H27" s="18" t="s">
        <v>23</v>
      </c>
      <c r="I27" s="18">
        <v>117.5</v>
      </c>
      <c r="J27" s="18">
        <v>0.5292</v>
      </c>
      <c r="K27" s="20">
        <v>125</v>
      </c>
      <c r="L27" s="20">
        <v>140</v>
      </c>
      <c r="M27" s="21">
        <v>152.5</v>
      </c>
      <c r="N27" s="18">
        <v>0</v>
      </c>
      <c r="O27" s="18">
        <v>140</v>
      </c>
      <c r="P27" s="18">
        <v>74.087999999999994</v>
      </c>
      <c r="Q27" s="20">
        <v>95</v>
      </c>
      <c r="R27" s="20">
        <v>110</v>
      </c>
      <c r="S27" s="20">
        <v>117.5</v>
      </c>
      <c r="T27" s="18">
        <v>0</v>
      </c>
      <c r="U27" s="18">
        <v>117.5</v>
      </c>
      <c r="V27" s="18">
        <v>62.180999999999997</v>
      </c>
      <c r="W27" s="18" t="s">
        <v>433</v>
      </c>
      <c r="X27" s="18">
        <v>136.26900000000001</v>
      </c>
      <c r="Y27" s="20">
        <v>195</v>
      </c>
      <c r="Z27" s="20">
        <v>210</v>
      </c>
      <c r="AA27" s="21">
        <v>220</v>
      </c>
      <c r="AB27" s="18">
        <v>0</v>
      </c>
      <c r="AC27" s="18">
        <v>210</v>
      </c>
      <c r="AD27" s="18">
        <v>111.13200000000001</v>
      </c>
      <c r="AE27" s="18">
        <v>467.5</v>
      </c>
      <c r="AF27" s="18">
        <v>247.40100000000001</v>
      </c>
    </row>
    <row r="28" spans="1:32" ht="28">
      <c r="A28" s="18">
        <v>1</v>
      </c>
      <c r="B28" s="18">
        <v>100</v>
      </c>
      <c r="C28" s="18" t="s">
        <v>561</v>
      </c>
      <c r="D28" s="18" t="s">
        <v>20</v>
      </c>
      <c r="E28" s="18" t="s">
        <v>51</v>
      </c>
      <c r="F28" s="18" t="s">
        <v>52</v>
      </c>
      <c r="G28" s="19">
        <v>34457</v>
      </c>
      <c r="H28" s="18" t="s">
        <v>72</v>
      </c>
      <c r="I28" s="18">
        <v>99.9</v>
      </c>
      <c r="J28" s="18">
        <v>0.55430000000000001</v>
      </c>
      <c r="K28" s="21">
        <v>210</v>
      </c>
      <c r="L28" s="20">
        <v>210</v>
      </c>
      <c r="M28" s="20">
        <v>230</v>
      </c>
      <c r="N28" s="18">
        <v>0</v>
      </c>
      <c r="O28" s="18">
        <v>230</v>
      </c>
      <c r="P28" s="18">
        <v>127.47750000000001</v>
      </c>
      <c r="Q28" s="20">
        <v>160</v>
      </c>
      <c r="R28" s="20">
        <v>170</v>
      </c>
      <c r="S28" s="21">
        <v>175</v>
      </c>
      <c r="T28" s="18">
        <v>0</v>
      </c>
      <c r="U28" s="18">
        <v>170</v>
      </c>
      <c r="V28" s="18">
        <v>94.222499999999997</v>
      </c>
      <c r="W28" s="18">
        <v>400</v>
      </c>
      <c r="X28" s="18">
        <v>221.7</v>
      </c>
      <c r="Y28" s="20">
        <v>240</v>
      </c>
      <c r="Z28" s="20">
        <v>250</v>
      </c>
      <c r="AA28" s="21">
        <v>260</v>
      </c>
      <c r="AB28" s="18">
        <v>0</v>
      </c>
      <c r="AC28" s="18">
        <v>250</v>
      </c>
      <c r="AD28" s="18">
        <v>138.5625</v>
      </c>
      <c r="AE28" s="18">
        <v>650</v>
      </c>
      <c r="AF28" s="18">
        <v>360.26249999999999</v>
      </c>
    </row>
    <row r="29" spans="1:32">
      <c r="A29" s="18">
        <v>2</v>
      </c>
      <c r="B29" s="18">
        <v>100</v>
      </c>
      <c r="C29" s="18" t="s">
        <v>435</v>
      </c>
      <c r="D29" s="18" t="s">
        <v>20</v>
      </c>
      <c r="E29" s="18" t="s">
        <v>66</v>
      </c>
      <c r="F29" s="18" t="s">
        <v>27</v>
      </c>
      <c r="G29" s="19">
        <v>34734</v>
      </c>
      <c r="H29" s="18" t="s">
        <v>72</v>
      </c>
      <c r="I29" s="18">
        <v>98.65</v>
      </c>
      <c r="J29" s="18">
        <v>0.55740000000000001</v>
      </c>
      <c r="K29" s="20">
        <v>200</v>
      </c>
      <c r="L29" s="20">
        <v>210</v>
      </c>
      <c r="M29" s="21">
        <v>217.5</v>
      </c>
      <c r="N29" s="18">
        <v>0</v>
      </c>
      <c r="O29" s="18">
        <v>210</v>
      </c>
      <c r="P29" s="18">
        <v>117.054</v>
      </c>
      <c r="Q29" s="20">
        <v>135</v>
      </c>
      <c r="R29" s="20">
        <v>142.5</v>
      </c>
      <c r="S29" s="21">
        <v>147.5</v>
      </c>
      <c r="T29" s="18">
        <v>0</v>
      </c>
      <c r="U29" s="18">
        <v>142.5</v>
      </c>
      <c r="V29" s="18">
        <v>79.429500000000004</v>
      </c>
      <c r="W29" s="18" t="s">
        <v>436</v>
      </c>
      <c r="X29" s="18">
        <v>196.48349999999999</v>
      </c>
      <c r="Y29" s="20">
        <v>225</v>
      </c>
      <c r="Z29" s="20">
        <v>235</v>
      </c>
      <c r="AA29" s="21">
        <v>242.5</v>
      </c>
      <c r="AB29" s="18">
        <v>0</v>
      </c>
      <c r="AC29" s="18">
        <v>235</v>
      </c>
      <c r="AD29" s="18">
        <v>130.989</v>
      </c>
      <c r="AE29" s="18">
        <v>587.5</v>
      </c>
      <c r="AF29" s="18">
        <v>327.47250000000003</v>
      </c>
    </row>
    <row r="30" spans="1:32">
      <c r="A30" s="18">
        <v>3</v>
      </c>
      <c r="B30" s="18">
        <v>100</v>
      </c>
      <c r="C30" s="18" t="s">
        <v>437</v>
      </c>
      <c r="D30" s="18" t="s">
        <v>175</v>
      </c>
      <c r="E30" s="18" t="s">
        <v>176</v>
      </c>
      <c r="F30" s="18" t="s">
        <v>177</v>
      </c>
      <c r="G30" s="19">
        <v>34125</v>
      </c>
      <c r="H30" s="18" t="s">
        <v>72</v>
      </c>
      <c r="I30" s="18">
        <v>93.7</v>
      </c>
      <c r="J30" s="18">
        <v>0.57199999999999995</v>
      </c>
      <c r="K30" s="21">
        <v>200</v>
      </c>
      <c r="L30" s="21">
        <v>200</v>
      </c>
      <c r="M30" s="21">
        <v>200</v>
      </c>
      <c r="N30" s="18">
        <v>0</v>
      </c>
      <c r="O30" s="18">
        <v>0</v>
      </c>
      <c r="P30" s="18">
        <v>0</v>
      </c>
      <c r="Q30" s="21">
        <v>130</v>
      </c>
      <c r="R30" s="21">
        <v>0</v>
      </c>
      <c r="S30" s="21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21">
        <v>210</v>
      </c>
      <c r="Z30" s="21">
        <v>0</v>
      </c>
      <c r="AA30" s="21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</row>
    <row r="31" spans="1:32">
      <c r="A31" s="18">
        <v>1</v>
      </c>
      <c r="B31" s="18">
        <v>82.5</v>
      </c>
      <c r="C31" s="18" t="s">
        <v>439</v>
      </c>
      <c r="D31" s="18" t="s">
        <v>20</v>
      </c>
      <c r="E31" s="18" t="s">
        <v>57</v>
      </c>
      <c r="F31" s="18" t="s">
        <v>52</v>
      </c>
      <c r="G31" s="19">
        <v>34527</v>
      </c>
      <c r="H31" s="18" t="s">
        <v>72</v>
      </c>
      <c r="I31" s="18">
        <v>82.3</v>
      </c>
      <c r="J31" s="18">
        <v>0.62039999999999995</v>
      </c>
      <c r="K31" s="20">
        <v>195</v>
      </c>
      <c r="L31" s="20">
        <v>207.5</v>
      </c>
      <c r="M31" s="20">
        <v>220</v>
      </c>
      <c r="N31" s="18">
        <v>0</v>
      </c>
      <c r="O31" s="18">
        <v>220</v>
      </c>
      <c r="P31" s="18">
        <v>136.49680000000001</v>
      </c>
      <c r="Q31" s="20">
        <v>110</v>
      </c>
      <c r="R31" s="20">
        <v>120</v>
      </c>
      <c r="S31" s="20">
        <v>130</v>
      </c>
      <c r="T31" s="18">
        <v>0</v>
      </c>
      <c r="U31" s="18">
        <v>130</v>
      </c>
      <c r="V31" s="18">
        <v>80.657200000000003</v>
      </c>
      <c r="W31" s="18">
        <v>350</v>
      </c>
      <c r="X31" s="18">
        <v>217.154</v>
      </c>
      <c r="Y31" s="20">
        <v>220</v>
      </c>
      <c r="Z31" s="20">
        <v>235</v>
      </c>
      <c r="AA31" s="20">
        <v>250</v>
      </c>
      <c r="AB31" s="18">
        <v>0</v>
      </c>
      <c r="AC31" s="18">
        <v>250</v>
      </c>
      <c r="AD31" s="18">
        <v>155.11000000000001</v>
      </c>
      <c r="AE31" s="18">
        <v>600</v>
      </c>
      <c r="AF31" s="18">
        <v>372.26400000000001</v>
      </c>
    </row>
    <row r="32" spans="1:32" ht="28">
      <c r="A32" s="18">
        <v>2</v>
      </c>
      <c r="B32" s="18">
        <v>82.5</v>
      </c>
      <c r="C32" s="18" t="s">
        <v>440</v>
      </c>
      <c r="D32" s="18" t="s">
        <v>20</v>
      </c>
      <c r="E32" s="18" t="s">
        <v>51</v>
      </c>
      <c r="F32" s="18" t="s">
        <v>52</v>
      </c>
      <c r="G32" s="19">
        <v>34884</v>
      </c>
      <c r="H32" s="18" t="s">
        <v>72</v>
      </c>
      <c r="I32" s="18">
        <v>79.95</v>
      </c>
      <c r="J32" s="18">
        <v>0.6331</v>
      </c>
      <c r="K32" s="20">
        <v>170</v>
      </c>
      <c r="L32" s="18">
        <v>180</v>
      </c>
      <c r="M32" s="20">
        <v>180</v>
      </c>
      <c r="N32" s="18">
        <v>0</v>
      </c>
      <c r="O32" s="18">
        <v>180</v>
      </c>
      <c r="P32" s="18">
        <v>113.9616</v>
      </c>
      <c r="Q32" s="20">
        <v>150</v>
      </c>
      <c r="R32" s="21">
        <v>152.5</v>
      </c>
      <c r="S32" s="21">
        <v>152.5</v>
      </c>
      <c r="T32" s="18">
        <v>0</v>
      </c>
      <c r="U32" s="18">
        <v>150</v>
      </c>
      <c r="V32" s="18">
        <v>94.968000000000004</v>
      </c>
      <c r="W32" s="18">
        <v>330</v>
      </c>
      <c r="X32" s="18">
        <v>208.92959999999999</v>
      </c>
      <c r="Y32" s="20">
        <v>210</v>
      </c>
      <c r="Z32" s="20">
        <v>220</v>
      </c>
      <c r="AA32" s="20">
        <v>230</v>
      </c>
      <c r="AB32" s="18">
        <v>0</v>
      </c>
      <c r="AC32" s="18">
        <v>230</v>
      </c>
      <c r="AD32" s="18">
        <v>145.61760000000001</v>
      </c>
      <c r="AE32" s="18">
        <v>560</v>
      </c>
      <c r="AF32" s="18">
        <v>354.54719999999998</v>
      </c>
    </row>
    <row r="33" spans="1:32" ht="28">
      <c r="A33" s="18">
        <v>1</v>
      </c>
      <c r="B33" s="18">
        <v>110</v>
      </c>
      <c r="C33" s="18" t="s">
        <v>441</v>
      </c>
      <c r="D33" s="18" t="s">
        <v>20</v>
      </c>
      <c r="E33" s="22"/>
      <c r="F33" s="22"/>
      <c r="G33" s="19">
        <v>34833</v>
      </c>
      <c r="H33" s="18" t="s">
        <v>72</v>
      </c>
      <c r="I33" s="18">
        <v>108.55</v>
      </c>
      <c r="J33" s="18">
        <v>0.5383</v>
      </c>
      <c r="K33" s="20">
        <v>230</v>
      </c>
      <c r="L33" s="20">
        <v>240</v>
      </c>
      <c r="M33" s="21">
        <v>250</v>
      </c>
      <c r="N33" s="18">
        <v>0</v>
      </c>
      <c r="O33" s="18">
        <v>240</v>
      </c>
      <c r="P33" s="18">
        <v>129.1968</v>
      </c>
      <c r="Q33" s="20">
        <v>160</v>
      </c>
      <c r="R33" s="21">
        <v>167.5</v>
      </c>
      <c r="S33" s="20">
        <v>170</v>
      </c>
      <c r="T33" s="18">
        <v>0</v>
      </c>
      <c r="U33" s="18">
        <v>170</v>
      </c>
      <c r="V33" s="18">
        <v>91.514399999999995</v>
      </c>
      <c r="W33" s="18">
        <v>410</v>
      </c>
      <c r="X33" s="18">
        <v>220.71119999999999</v>
      </c>
      <c r="Y33" s="20">
        <v>265</v>
      </c>
      <c r="Z33" s="21">
        <v>280</v>
      </c>
      <c r="AA33" s="21">
        <v>0</v>
      </c>
      <c r="AB33" s="18">
        <v>0</v>
      </c>
      <c r="AC33" s="18">
        <v>265</v>
      </c>
      <c r="AD33" s="18">
        <v>142.65479999999999</v>
      </c>
      <c r="AE33" s="18">
        <v>675</v>
      </c>
      <c r="AF33" s="18">
        <v>363.36599999999999</v>
      </c>
    </row>
    <row r="34" spans="1:32" ht="28">
      <c r="A34" s="18">
        <v>1</v>
      </c>
      <c r="B34" s="18">
        <v>75</v>
      </c>
      <c r="C34" s="18" t="s">
        <v>442</v>
      </c>
      <c r="D34" s="18" t="s">
        <v>20</v>
      </c>
      <c r="E34" s="18" t="s">
        <v>57</v>
      </c>
      <c r="F34" s="18" t="s">
        <v>52</v>
      </c>
      <c r="G34" s="19">
        <v>34472</v>
      </c>
      <c r="H34" s="18" t="s">
        <v>72</v>
      </c>
      <c r="I34" s="18">
        <v>72.75</v>
      </c>
      <c r="J34" s="18">
        <v>0.68089999999999995</v>
      </c>
      <c r="K34" s="20">
        <v>135</v>
      </c>
      <c r="L34" s="20">
        <v>140</v>
      </c>
      <c r="M34" s="20">
        <v>147.5</v>
      </c>
      <c r="N34" s="18">
        <v>0</v>
      </c>
      <c r="O34" s="18">
        <v>147.5</v>
      </c>
      <c r="P34" s="18">
        <v>100.431</v>
      </c>
      <c r="Q34" s="20">
        <v>75</v>
      </c>
      <c r="R34" s="20">
        <v>85</v>
      </c>
      <c r="S34" s="21">
        <v>90</v>
      </c>
      <c r="T34" s="18">
        <v>0</v>
      </c>
      <c r="U34" s="18">
        <v>85</v>
      </c>
      <c r="V34" s="18">
        <v>57.875500000000002</v>
      </c>
      <c r="W34" s="18" t="s">
        <v>443</v>
      </c>
      <c r="X34" s="18">
        <v>158.3065</v>
      </c>
      <c r="Y34" s="20">
        <v>130</v>
      </c>
      <c r="Z34" s="20">
        <v>145</v>
      </c>
      <c r="AA34" s="21">
        <v>152.5</v>
      </c>
      <c r="AB34" s="18">
        <v>0</v>
      </c>
      <c r="AC34" s="18">
        <v>145</v>
      </c>
      <c r="AD34" s="18">
        <v>98.728800000000007</v>
      </c>
      <c r="AE34" s="18">
        <v>377.5</v>
      </c>
      <c r="AF34" s="18">
        <v>257.03519999999997</v>
      </c>
    </row>
    <row r="35" spans="1:32">
      <c r="A35" s="18">
        <v>1</v>
      </c>
      <c r="B35" s="18">
        <v>90</v>
      </c>
      <c r="C35" s="18" t="s">
        <v>444</v>
      </c>
      <c r="D35" s="18" t="s">
        <v>20</v>
      </c>
      <c r="E35" s="18" t="s">
        <v>66</v>
      </c>
      <c r="F35" s="18" t="s">
        <v>27</v>
      </c>
      <c r="G35" s="19">
        <v>35915</v>
      </c>
      <c r="H35" s="18" t="s">
        <v>114</v>
      </c>
      <c r="I35" s="18">
        <v>86.9</v>
      </c>
      <c r="J35" s="18">
        <v>0.59840000000000004</v>
      </c>
      <c r="K35" s="20">
        <v>220</v>
      </c>
      <c r="L35" s="20">
        <v>230</v>
      </c>
      <c r="M35" s="21">
        <v>235</v>
      </c>
      <c r="N35" s="18">
        <v>0</v>
      </c>
      <c r="O35" s="18">
        <v>230</v>
      </c>
      <c r="P35" s="18">
        <v>137.6412</v>
      </c>
      <c r="Q35" s="20">
        <v>107.5</v>
      </c>
      <c r="R35" s="20">
        <v>112.5</v>
      </c>
      <c r="S35" s="20">
        <v>115</v>
      </c>
      <c r="T35" s="18">
        <v>0</v>
      </c>
      <c r="U35" s="18">
        <v>115</v>
      </c>
      <c r="V35" s="18">
        <v>68.820599999999999</v>
      </c>
      <c r="W35" s="18">
        <v>345</v>
      </c>
      <c r="X35" s="18">
        <v>206.46180000000001</v>
      </c>
      <c r="Y35" s="20">
        <v>220</v>
      </c>
      <c r="Z35" s="20">
        <v>240</v>
      </c>
      <c r="AA35" s="21">
        <v>245</v>
      </c>
      <c r="AB35" s="18">
        <v>0</v>
      </c>
      <c r="AC35" s="18">
        <v>240</v>
      </c>
      <c r="AD35" s="18">
        <v>143.62559999999999</v>
      </c>
      <c r="AE35" s="18">
        <v>585</v>
      </c>
      <c r="AF35" s="18">
        <v>350.0874</v>
      </c>
    </row>
    <row r="36" spans="1:32" ht="28">
      <c r="A36" s="18">
        <v>2</v>
      </c>
      <c r="B36" s="18">
        <v>90</v>
      </c>
      <c r="C36" s="18" t="s">
        <v>445</v>
      </c>
      <c r="D36" s="18" t="s">
        <v>20</v>
      </c>
      <c r="E36" s="18" t="s">
        <v>66</v>
      </c>
      <c r="F36" s="18" t="s">
        <v>27</v>
      </c>
      <c r="G36" s="19">
        <v>35843</v>
      </c>
      <c r="H36" s="18" t="s">
        <v>114</v>
      </c>
      <c r="I36" s="18">
        <v>88.6</v>
      </c>
      <c r="J36" s="18">
        <v>0.59109999999999996</v>
      </c>
      <c r="K36" s="20">
        <v>160</v>
      </c>
      <c r="L36" s="20">
        <v>167.5</v>
      </c>
      <c r="M36" s="20">
        <v>175</v>
      </c>
      <c r="N36" s="18">
        <v>0</v>
      </c>
      <c r="O36" s="18">
        <v>175</v>
      </c>
      <c r="P36" s="18">
        <v>103.4469</v>
      </c>
      <c r="Q36" s="20">
        <v>105</v>
      </c>
      <c r="R36" s="20">
        <v>112.5</v>
      </c>
      <c r="S36" s="20">
        <v>117.5</v>
      </c>
      <c r="T36" s="18">
        <v>0</v>
      </c>
      <c r="U36" s="18">
        <v>117.5</v>
      </c>
      <c r="V36" s="18">
        <v>69.4572</v>
      </c>
      <c r="W36" s="18" t="s">
        <v>112</v>
      </c>
      <c r="X36" s="18">
        <v>172.9041</v>
      </c>
      <c r="Y36" s="20">
        <v>180</v>
      </c>
      <c r="Z36" s="20">
        <v>200</v>
      </c>
      <c r="AA36" s="20">
        <v>210</v>
      </c>
      <c r="AB36" s="18">
        <v>0</v>
      </c>
      <c r="AC36" s="18">
        <v>210</v>
      </c>
      <c r="AD36" s="18">
        <v>124.13630000000001</v>
      </c>
      <c r="AE36" s="18">
        <v>502.5</v>
      </c>
      <c r="AF36" s="18">
        <v>297.0403</v>
      </c>
    </row>
    <row r="37" spans="1:32" ht="28">
      <c r="A37" s="18">
        <v>1</v>
      </c>
      <c r="B37" s="18">
        <v>75</v>
      </c>
      <c r="C37" s="18" t="s">
        <v>447</v>
      </c>
      <c r="D37" s="18" t="s">
        <v>430</v>
      </c>
      <c r="E37" s="18" t="s">
        <v>176</v>
      </c>
      <c r="F37" s="18" t="s">
        <v>177</v>
      </c>
      <c r="G37" s="19">
        <v>35976</v>
      </c>
      <c r="H37" s="18" t="s">
        <v>114</v>
      </c>
      <c r="I37" s="18">
        <v>73.150000000000006</v>
      </c>
      <c r="J37" s="18">
        <v>0.67769999999999997</v>
      </c>
      <c r="K37" s="21">
        <v>150</v>
      </c>
      <c r="L37" s="20">
        <v>150</v>
      </c>
      <c r="M37" s="21">
        <v>170</v>
      </c>
      <c r="N37" s="18">
        <v>0</v>
      </c>
      <c r="O37" s="18">
        <v>150</v>
      </c>
      <c r="P37" s="18">
        <v>101.652</v>
      </c>
      <c r="Q37" s="21">
        <v>110</v>
      </c>
      <c r="R37" s="20">
        <v>110</v>
      </c>
      <c r="S37" s="21">
        <v>115</v>
      </c>
      <c r="T37" s="18">
        <v>0</v>
      </c>
      <c r="U37" s="18">
        <v>110</v>
      </c>
      <c r="V37" s="18">
        <v>74.544799999999995</v>
      </c>
      <c r="W37" s="18">
        <v>260</v>
      </c>
      <c r="X37" s="18">
        <v>176.1968</v>
      </c>
      <c r="Y37" s="21">
        <v>210</v>
      </c>
      <c r="Z37" s="21">
        <v>210</v>
      </c>
      <c r="AA37" s="21">
        <v>210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</row>
    <row r="38" spans="1:32" ht="28">
      <c r="A38" s="18">
        <v>1</v>
      </c>
      <c r="B38" s="18">
        <v>67.5</v>
      </c>
      <c r="C38" s="18" t="s">
        <v>448</v>
      </c>
      <c r="D38" s="18" t="s">
        <v>20</v>
      </c>
      <c r="E38" s="18" t="s">
        <v>176</v>
      </c>
      <c r="F38" s="18" t="s">
        <v>177</v>
      </c>
      <c r="G38" s="19">
        <v>35904</v>
      </c>
      <c r="H38" s="18" t="s">
        <v>114</v>
      </c>
      <c r="I38" s="18">
        <v>67.3</v>
      </c>
      <c r="J38" s="18">
        <v>0.72760000000000002</v>
      </c>
      <c r="K38" s="20">
        <v>195</v>
      </c>
      <c r="L38" s="20">
        <v>200</v>
      </c>
      <c r="M38" s="20">
        <v>202.5</v>
      </c>
      <c r="N38" s="21">
        <v>207.5</v>
      </c>
      <c r="O38" s="18">
        <v>202.5</v>
      </c>
      <c r="P38" s="18">
        <v>147.34710000000001</v>
      </c>
      <c r="Q38" s="20">
        <v>120</v>
      </c>
      <c r="R38" s="21">
        <v>130</v>
      </c>
      <c r="S38" s="20">
        <v>130</v>
      </c>
      <c r="T38" s="18">
        <v>0</v>
      </c>
      <c r="U38" s="18">
        <v>130</v>
      </c>
      <c r="V38" s="18">
        <v>94.593199999999996</v>
      </c>
      <c r="W38" s="18" t="s">
        <v>449</v>
      </c>
      <c r="X38" s="18">
        <v>241.94030000000001</v>
      </c>
      <c r="Y38" s="20">
        <v>210</v>
      </c>
      <c r="Z38" s="20">
        <v>227.5</v>
      </c>
      <c r="AA38" s="21">
        <v>0</v>
      </c>
      <c r="AB38" s="18">
        <v>0</v>
      </c>
      <c r="AC38" s="18">
        <v>227.5</v>
      </c>
      <c r="AD38" s="18">
        <v>165.53809999999999</v>
      </c>
      <c r="AE38" s="18">
        <v>560</v>
      </c>
      <c r="AF38" s="18">
        <v>407.47840000000002</v>
      </c>
    </row>
    <row r="39" spans="1:32" ht="28">
      <c r="A39" s="18">
        <v>2</v>
      </c>
      <c r="B39" s="18">
        <v>67.5</v>
      </c>
      <c r="C39" s="18" t="s">
        <v>450</v>
      </c>
      <c r="D39" s="18" t="s">
        <v>20</v>
      </c>
      <c r="E39" s="18" t="s">
        <v>117</v>
      </c>
      <c r="F39" s="18" t="s">
        <v>52</v>
      </c>
      <c r="G39" s="19">
        <v>35611</v>
      </c>
      <c r="H39" s="18" t="s">
        <v>114</v>
      </c>
      <c r="I39" s="18">
        <v>65.75</v>
      </c>
      <c r="J39" s="18">
        <v>0.74370000000000003</v>
      </c>
      <c r="K39" s="20">
        <v>105</v>
      </c>
      <c r="L39" s="20">
        <v>120</v>
      </c>
      <c r="M39" s="21">
        <v>130</v>
      </c>
      <c r="N39" s="18">
        <v>0</v>
      </c>
      <c r="O39" s="18">
        <v>120</v>
      </c>
      <c r="P39" s="18">
        <v>89.240399999999994</v>
      </c>
      <c r="Q39" s="20">
        <v>67.5</v>
      </c>
      <c r="R39" s="20">
        <v>75</v>
      </c>
      <c r="S39" s="21">
        <v>80</v>
      </c>
      <c r="T39" s="18">
        <v>0</v>
      </c>
      <c r="U39" s="18">
        <v>75</v>
      </c>
      <c r="V39" s="18">
        <v>55.775300000000001</v>
      </c>
      <c r="W39" s="18">
        <v>195</v>
      </c>
      <c r="X39" s="18">
        <v>145.01570000000001</v>
      </c>
      <c r="Y39" s="20">
        <v>167.5</v>
      </c>
      <c r="Z39" s="20">
        <v>182.5</v>
      </c>
      <c r="AA39" s="20">
        <v>192.5</v>
      </c>
      <c r="AB39" s="18">
        <v>0</v>
      </c>
      <c r="AC39" s="18">
        <v>192.5</v>
      </c>
      <c r="AD39" s="18">
        <v>143.15649999999999</v>
      </c>
      <c r="AE39" s="18">
        <v>387.5</v>
      </c>
      <c r="AF39" s="18">
        <v>288.1721</v>
      </c>
    </row>
    <row r="40" spans="1:32">
      <c r="A40" s="18">
        <v>1</v>
      </c>
      <c r="B40" s="18">
        <v>125</v>
      </c>
      <c r="C40" s="18" t="s">
        <v>427</v>
      </c>
      <c r="D40" s="18" t="s">
        <v>20</v>
      </c>
      <c r="E40" s="18" t="s">
        <v>43</v>
      </c>
      <c r="F40" s="18" t="s">
        <v>27</v>
      </c>
      <c r="G40" s="19">
        <v>35422</v>
      </c>
      <c r="H40" s="18" t="s">
        <v>114</v>
      </c>
      <c r="I40" s="18">
        <v>111.7</v>
      </c>
      <c r="J40" s="18">
        <v>0.53459999999999996</v>
      </c>
      <c r="K40" s="20">
        <v>240</v>
      </c>
      <c r="L40" s="20">
        <v>255</v>
      </c>
      <c r="M40" s="21">
        <v>265</v>
      </c>
      <c r="N40" s="18">
        <v>0</v>
      </c>
      <c r="O40" s="18">
        <v>255</v>
      </c>
      <c r="P40" s="18">
        <v>136.31659999999999</v>
      </c>
      <c r="Q40" s="20">
        <v>130</v>
      </c>
      <c r="R40" s="21">
        <v>137.5</v>
      </c>
      <c r="S40" s="20">
        <v>137.5</v>
      </c>
      <c r="T40" s="18">
        <v>0</v>
      </c>
      <c r="U40" s="18">
        <v>137.5</v>
      </c>
      <c r="V40" s="18">
        <v>73.504099999999994</v>
      </c>
      <c r="W40" s="18" t="s">
        <v>428</v>
      </c>
      <c r="X40" s="18">
        <v>209.82069999999999</v>
      </c>
      <c r="Y40" s="20">
        <v>275</v>
      </c>
      <c r="Z40" s="20">
        <v>287.5</v>
      </c>
      <c r="AA40" s="21">
        <v>295</v>
      </c>
      <c r="AB40" s="18">
        <v>0</v>
      </c>
      <c r="AC40" s="18">
        <v>287.5</v>
      </c>
      <c r="AD40" s="18">
        <v>153.69030000000001</v>
      </c>
      <c r="AE40" s="18">
        <v>680</v>
      </c>
      <c r="AF40" s="18">
        <v>363.51100000000002</v>
      </c>
    </row>
    <row r="41" spans="1:32">
      <c r="A41" s="18">
        <v>1</v>
      </c>
      <c r="B41" s="18">
        <v>60</v>
      </c>
      <c r="C41" s="18" t="s">
        <v>451</v>
      </c>
      <c r="D41" s="18" t="s">
        <v>20</v>
      </c>
      <c r="E41" s="18" t="s">
        <v>80</v>
      </c>
      <c r="F41" s="18" t="s">
        <v>52</v>
      </c>
      <c r="G41" s="19">
        <v>35927</v>
      </c>
      <c r="H41" s="18" t="s">
        <v>114</v>
      </c>
      <c r="I41" s="18">
        <v>59.38</v>
      </c>
      <c r="J41" s="18">
        <v>0.82130000000000003</v>
      </c>
      <c r="K41" s="20">
        <v>125</v>
      </c>
      <c r="L41" s="20">
        <v>140</v>
      </c>
      <c r="M41" s="21">
        <v>150</v>
      </c>
      <c r="N41" s="18">
        <v>0</v>
      </c>
      <c r="O41" s="18">
        <v>140</v>
      </c>
      <c r="P41" s="18">
        <v>114.9862</v>
      </c>
      <c r="Q41" s="20">
        <v>80</v>
      </c>
      <c r="R41" s="20">
        <v>87.5</v>
      </c>
      <c r="S41" s="20">
        <v>90</v>
      </c>
      <c r="T41" s="18">
        <v>0</v>
      </c>
      <c r="U41" s="18">
        <v>90</v>
      </c>
      <c r="V41" s="18">
        <v>73.919700000000006</v>
      </c>
      <c r="W41" s="18">
        <v>230</v>
      </c>
      <c r="X41" s="18">
        <v>188.9059</v>
      </c>
      <c r="Y41" s="20">
        <v>165</v>
      </c>
      <c r="Z41" s="20">
        <v>180</v>
      </c>
      <c r="AA41" s="21">
        <v>190</v>
      </c>
      <c r="AB41" s="18">
        <v>0</v>
      </c>
      <c r="AC41" s="18">
        <v>180</v>
      </c>
      <c r="AD41" s="18">
        <v>147.83940000000001</v>
      </c>
      <c r="AE41" s="18">
        <v>410</v>
      </c>
      <c r="AF41" s="18">
        <v>336.74529999999999</v>
      </c>
    </row>
    <row r="42" spans="1:32" ht="28">
      <c r="A42" s="18">
        <v>1</v>
      </c>
      <c r="B42" s="18">
        <v>67.5</v>
      </c>
      <c r="C42" s="18" t="s">
        <v>452</v>
      </c>
      <c r="D42" s="18" t="s">
        <v>20</v>
      </c>
      <c r="E42" s="18" t="s">
        <v>66</v>
      </c>
      <c r="F42" s="18" t="s">
        <v>27</v>
      </c>
      <c r="G42" s="19">
        <v>36546</v>
      </c>
      <c r="H42" s="18" t="s">
        <v>95</v>
      </c>
      <c r="I42" s="18">
        <v>66.150000000000006</v>
      </c>
      <c r="J42" s="18">
        <v>0.73909999999999998</v>
      </c>
      <c r="K42" s="20">
        <v>115</v>
      </c>
      <c r="L42" s="20">
        <v>125</v>
      </c>
      <c r="M42" s="20">
        <v>132.5</v>
      </c>
      <c r="N42" s="18">
        <v>0</v>
      </c>
      <c r="O42" s="18">
        <v>132.5</v>
      </c>
      <c r="P42" s="18">
        <v>97.929199999999994</v>
      </c>
      <c r="Q42" s="20">
        <v>72.5</v>
      </c>
      <c r="R42" s="20">
        <v>77.5</v>
      </c>
      <c r="S42" s="21">
        <v>85</v>
      </c>
      <c r="T42" s="18">
        <v>0</v>
      </c>
      <c r="U42" s="18">
        <v>77.5</v>
      </c>
      <c r="V42" s="18">
        <v>57.279299999999999</v>
      </c>
      <c r="W42" s="18">
        <v>210</v>
      </c>
      <c r="X42" s="18">
        <v>155.20849999999999</v>
      </c>
      <c r="Y42" s="20">
        <v>150</v>
      </c>
      <c r="Z42" s="20">
        <v>160</v>
      </c>
      <c r="AA42" s="21">
        <v>170</v>
      </c>
      <c r="AB42" s="18">
        <v>0</v>
      </c>
      <c r="AC42" s="18">
        <v>160</v>
      </c>
      <c r="AD42" s="18">
        <v>118.25409999999999</v>
      </c>
      <c r="AE42" s="18">
        <v>370</v>
      </c>
      <c r="AF42" s="18">
        <v>273.46260000000001</v>
      </c>
    </row>
    <row r="43" spans="1:32">
      <c r="A43" s="18">
        <v>1</v>
      </c>
      <c r="B43" s="18">
        <v>52</v>
      </c>
      <c r="C43" s="18" t="s">
        <v>453</v>
      </c>
      <c r="D43" s="22"/>
      <c r="E43" s="18" t="s">
        <v>454</v>
      </c>
      <c r="F43" s="18" t="s">
        <v>27</v>
      </c>
      <c r="G43" s="19">
        <v>37434</v>
      </c>
      <c r="H43" s="18" t="s">
        <v>95</v>
      </c>
      <c r="I43" s="18">
        <v>51.3</v>
      </c>
      <c r="J43" s="18">
        <v>0.9677</v>
      </c>
      <c r="K43" s="20">
        <v>85</v>
      </c>
      <c r="L43" s="21">
        <v>95</v>
      </c>
      <c r="M43" s="21">
        <v>95</v>
      </c>
      <c r="N43" s="18">
        <v>0</v>
      </c>
      <c r="O43" s="18">
        <v>85</v>
      </c>
      <c r="P43" s="18">
        <v>82.254499999999993</v>
      </c>
      <c r="Q43" s="20">
        <v>47.5</v>
      </c>
      <c r="R43" s="20">
        <v>52.5</v>
      </c>
      <c r="S43" s="21">
        <v>57.5</v>
      </c>
      <c r="T43" s="18">
        <v>0</v>
      </c>
      <c r="U43" s="18">
        <v>52.5</v>
      </c>
      <c r="V43" s="18">
        <v>50.804299999999998</v>
      </c>
      <c r="W43" s="18" t="s">
        <v>99</v>
      </c>
      <c r="X43" s="18">
        <v>133.05879999999999</v>
      </c>
      <c r="Y43" s="20">
        <v>95</v>
      </c>
      <c r="Z43" s="20">
        <v>105</v>
      </c>
      <c r="AA43" s="20">
        <v>110</v>
      </c>
      <c r="AB43" s="18">
        <v>0</v>
      </c>
      <c r="AC43" s="18">
        <v>110</v>
      </c>
      <c r="AD43" s="18">
        <v>106.447</v>
      </c>
      <c r="AE43" s="18">
        <v>247.5</v>
      </c>
      <c r="AF43" s="18">
        <v>239.50579999999999</v>
      </c>
    </row>
    <row r="44" spans="1:32" ht="28">
      <c r="A44" s="18">
        <v>1</v>
      </c>
      <c r="B44" s="18">
        <v>110</v>
      </c>
      <c r="C44" s="18" t="s">
        <v>455</v>
      </c>
      <c r="D44" s="18" t="s">
        <v>20</v>
      </c>
      <c r="E44" s="18" t="s">
        <v>43</v>
      </c>
      <c r="F44" s="18" t="s">
        <v>27</v>
      </c>
      <c r="G44" s="19">
        <v>25568</v>
      </c>
      <c r="H44" s="18" t="s">
        <v>107</v>
      </c>
      <c r="I44" s="18">
        <v>106.5</v>
      </c>
      <c r="J44" s="18">
        <v>0.5786</v>
      </c>
      <c r="K44" s="20">
        <v>200</v>
      </c>
      <c r="L44" s="20">
        <v>210</v>
      </c>
      <c r="M44" s="20">
        <v>220</v>
      </c>
      <c r="N44" s="20">
        <v>230.5</v>
      </c>
      <c r="O44" s="18">
        <v>220</v>
      </c>
      <c r="P44" s="18">
        <v>127.28879999999999</v>
      </c>
      <c r="Q44" s="20">
        <v>130</v>
      </c>
      <c r="R44" s="20">
        <v>135</v>
      </c>
      <c r="S44" s="20">
        <v>140</v>
      </c>
      <c r="T44" s="18">
        <v>0</v>
      </c>
      <c r="U44" s="18">
        <v>140</v>
      </c>
      <c r="V44" s="18">
        <v>81.001999999999995</v>
      </c>
      <c r="W44" s="18">
        <v>360</v>
      </c>
      <c r="X44" s="18">
        <v>208.29079999999999</v>
      </c>
      <c r="Y44" s="20">
        <v>200</v>
      </c>
      <c r="Z44" s="20">
        <v>215</v>
      </c>
      <c r="AA44" s="20">
        <v>225</v>
      </c>
      <c r="AB44" s="18">
        <v>0</v>
      </c>
      <c r="AC44" s="18">
        <v>225</v>
      </c>
      <c r="AD44" s="18">
        <v>130.18180000000001</v>
      </c>
      <c r="AE44" s="18">
        <v>585</v>
      </c>
      <c r="AF44" s="18">
        <v>338.4726</v>
      </c>
    </row>
    <row r="45" spans="1:32" ht="28">
      <c r="A45" s="18">
        <v>1</v>
      </c>
      <c r="B45" s="18">
        <v>100</v>
      </c>
      <c r="C45" s="18" t="s">
        <v>456</v>
      </c>
      <c r="D45" s="18" t="s">
        <v>20</v>
      </c>
      <c r="E45" s="18" t="s">
        <v>278</v>
      </c>
      <c r="F45" s="18" t="s">
        <v>457</v>
      </c>
      <c r="G45" s="19">
        <v>22941</v>
      </c>
      <c r="H45" s="18" t="s">
        <v>70</v>
      </c>
      <c r="I45" s="18">
        <v>99.6</v>
      </c>
      <c r="J45" s="18">
        <v>0.73809999999999998</v>
      </c>
      <c r="K45" s="20">
        <v>190</v>
      </c>
      <c r="L45" s="21">
        <v>200</v>
      </c>
      <c r="M45" s="21">
        <v>0</v>
      </c>
      <c r="N45" s="18">
        <v>0</v>
      </c>
      <c r="O45" s="18">
        <v>190</v>
      </c>
      <c r="P45" s="18">
        <v>140.23330000000001</v>
      </c>
      <c r="Q45" s="20">
        <v>130</v>
      </c>
      <c r="R45" s="20">
        <v>137.5</v>
      </c>
      <c r="S45" s="21">
        <v>0</v>
      </c>
      <c r="T45" s="18">
        <v>0</v>
      </c>
      <c r="U45" s="18">
        <v>137.5</v>
      </c>
      <c r="V45" s="18">
        <v>101.4847</v>
      </c>
      <c r="W45" s="18" t="s">
        <v>458</v>
      </c>
      <c r="X45" s="18">
        <v>241.71799999999999</v>
      </c>
      <c r="Y45" s="20">
        <v>220</v>
      </c>
      <c r="Z45" s="21">
        <v>230</v>
      </c>
      <c r="AA45" s="21">
        <v>0</v>
      </c>
      <c r="AB45" s="18">
        <v>0</v>
      </c>
      <c r="AC45" s="18">
        <v>220</v>
      </c>
      <c r="AD45" s="18">
        <v>162.37540000000001</v>
      </c>
      <c r="AE45" s="18">
        <v>547.5</v>
      </c>
      <c r="AF45" s="18">
        <v>404.09339999999997</v>
      </c>
    </row>
    <row r="46" spans="1:32" ht="28">
      <c r="A46" s="18">
        <v>1</v>
      </c>
      <c r="B46" s="18">
        <v>67.5</v>
      </c>
      <c r="C46" s="18" t="s">
        <v>459</v>
      </c>
      <c r="D46" s="18" t="s">
        <v>460</v>
      </c>
      <c r="E46" s="18" t="s">
        <v>461</v>
      </c>
      <c r="F46" s="18" t="s">
        <v>462</v>
      </c>
      <c r="G46" s="19">
        <v>23375</v>
      </c>
      <c r="H46" s="18" t="s">
        <v>70</v>
      </c>
      <c r="I46" s="18">
        <v>66.3</v>
      </c>
      <c r="J46" s="18">
        <v>0.91390000000000005</v>
      </c>
      <c r="K46" s="20">
        <v>110</v>
      </c>
      <c r="L46" s="20">
        <v>120</v>
      </c>
      <c r="M46" s="18">
        <v>0</v>
      </c>
      <c r="N46" s="18">
        <v>0</v>
      </c>
      <c r="O46" s="18">
        <v>120</v>
      </c>
      <c r="P46" s="18">
        <v>109.6634</v>
      </c>
      <c r="Q46" s="20">
        <v>90</v>
      </c>
      <c r="R46" s="21">
        <v>100</v>
      </c>
      <c r="S46" s="18">
        <v>0</v>
      </c>
      <c r="T46" s="18">
        <v>0</v>
      </c>
      <c r="U46" s="18">
        <v>90</v>
      </c>
      <c r="V46" s="18">
        <v>82.247500000000002</v>
      </c>
      <c r="W46" s="18">
        <v>210</v>
      </c>
      <c r="X46" s="18">
        <v>191.9109</v>
      </c>
      <c r="Y46" s="20">
        <v>150</v>
      </c>
      <c r="Z46" s="20">
        <v>165</v>
      </c>
      <c r="AA46" s="21">
        <v>0</v>
      </c>
      <c r="AB46" s="18">
        <v>0</v>
      </c>
      <c r="AC46" s="18">
        <v>165</v>
      </c>
      <c r="AD46" s="18">
        <v>150.78720000000001</v>
      </c>
      <c r="AE46" s="18">
        <v>375</v>
      </c>
      <c r="AF46" s="18">
        <v>342.69810000000001</v>
      </c>
    </row>
    <row r="47" spans="1:32" ht="15">
      <c r="A47" s="23"/>
      <c r="B47" s="23"/>
      <c r="C47" s="7" t="s">
        <v>207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2" ht="28">
      <c r="A48" s="18">
        <v>1</v>
      </c>
      <c r="B48" s="18">
        <v>200</v>
      </c>
      <c r="C48" s="18" t="s">
        <v>466</v>
      </c>
      <c r="D48" s="22"/>
      <c r="E48" s="18" t="s">
        <v>26</v>
      </c>
      <c r="F48" s="18" t="s">
        <v>27</v>
      </c>
      <c r="G48" s="19">
        <v>35101</v>
      </c>
      <c r="H48" s="18" t="s">
        <v>72</v>
      </c>
      <c r="I48" s="18">
        <v>100</v>
      </c>
      <c r="J48" s="18">
        <v>0.59870000000000001</v>
      </c>
      <c r="K48" s="20">
        <v>80</v>
      </c>
      <c r="L48" s="20">
        <v>87.5</v>
      </c>
      <c r="M48" s="21">
        <v>95</v>
      </c>
      <c r="N48" s="18">
        <v>0</v>
      </c>
      <c r="O48" s="18">
        <v>87.5</v>
      </c>
      <c r="P48" s="18">
        <v>52.386299999999999</v>
      </c>
      <c r="Q48" s="20">
        <v>40</v>
      </c>
      <c r="R48" s="20">
        <v>45</v>
      </c>
      <c r="S48" s="30">
        <v>50</v>
      </c>
      <c r="T48" s="18">
        <v>0</v>
      </c>
      <c r="U48" s="18">
        <v>50</v>
      </c>
      <c r="V48" s="18">
        <v>29.965</v>
      </c>
      <c r="W48" s="18" t="s">
        <v>171</v>
      </c>
      <c r="X48" s="18">
        <v>79.327799999999996</v>
      </c>
      <c r="Y48" s="20">
        <v>100</v>
      </c>
      <c r="Z48" s="20">
        <v>110</v>
      </c>
      <c r="AA48" s="20">
        <v>120</v>
      </c>
      <c r="AB48" s="18">
        <v>0</v>
      </c>
      <c r="AC48" s="18">
        <v>120</v>
      </c>
      <c r="AD48" s="18">
        <v>71.843999999999994</v>
      </c>
      <c r="AE48" s="18">
        <v>257.5</v>
      </c>
      <c r="AF48" s="18">
        <v>154.31979999999999</v>
      </c>
    </row>
    <row r="49" spans="1:32" ht="28">
      <c r="A49" s="18">
        <v>1</v>
      </c>
      <c r="B49" s="18">
        <v>67.5</v>
      </c>
      <c r="C49" s="18" t="s">
        <v>467</v>
      </c>
      <c r="D49" s="22"/>
      <c r="E49" s="18" t="s">
        <v>43</v>
      </c>
      <c r="F49" s="18" t="s">
        <v>27</v>
      </c>
      <c r="G49" s="19">
        <v>34984</v>
      </c>
      <c r="H49" s="18" t="s">
        <v>72</v>
      </c>
      <c r="I49" s="18">
        <v>62.45</v>
      </c>
      <c r="J49" s="18">
        <v>0.83189999999999997</v>
      </c>
      <c r="K49" s="20">
        <v>50</v>
      </c>
      <c r="L49" s="20">
        <v>55</v>
      </c>
      <c r="M49" s="20">
        <v>60</v>
      </c>
      <c r="N49" s="18">
        <v>0</v>
      </c>
      <c r="O49" s="18">
        <v>60</v>
      </c>
      <c r="P49" s="18">
        <v>49.912799999999997</v>
      </c>
      <c r="Q49" s="20">
        <v>30</v>
      </c>
      <c r="R49" s="20">
        <v>35</v>
      </c>
      <c r="S49" s="20">
        <v>37.5</v>
      </c>
      <c r="T49" s="18">
        <v>0</v>
      </c>
      <c r="U49" s="18">
        <v>37.5</v>
      </c>
      <c r="V49" s="18">
        <v>31.195499999999999</v>
      </c>
      <c r="W49" s="18" t="s">
        <v>468</v>
      </c>
      <c r="X49" s="18">
        <v>81.1083</v>
      </c>
      <c r="Y49" s="20">
        <v>75</v>
      </c>
      <c r="Z49" s="20">
        <v>80</v>
      </c>
      <c r="AA49" s="20">
        <v>85</v>
      </c>
      <c r="AB49" s="18">
        <v>0</v>
      </c>
      <c r="AC49" s="18">
        <v>85</v>
      </c>
      <c r="AD49" s="18">
        <v>70.709800000000001</v>
      </c>
      <c r="AE49" s="18">
        <v>182.5</v>
      </c>
      <c r="AF49" s="18">
        <v>151.81809999999999</v>
      </c>
    </row>
    <row r="50" spans="1:32">
      <c r="A50" s="18">
        <v>1</v>
      </c>
      <c r="B50" s="18">
        <v>52</v>
      </c>
      <c r="C50" s="18" t="s">
        <v>478</v>
      </c>
      <c r="D50" s="22"/>
      <c r="E50" s="18" t="s">
        <v>446</v>
      </c>
      <c r="F50" s="18" t="s">
        <v>27</v>
      </c>
      <c r="G50" s="19">
        <v>36252</v>
      </c>
      <c r="H50" s="18" t="s">
        <v>23</v>
      </c>
      <c r="I50" s="18">
        <v>51.9</v>
      </c>
      <c r="J50" s="18">
        <v>0.97070000000000001</v>
      </c>
      <c r="K50" s="21">
        <v>60</v>
      </c>
      <c r="L50" s="20">
        <v>60</v>
      </c>
      <c r="M50" s="20">
        <v>67.5</v>
      </c>
      <c r="N50" s="18">
        <v>0</v>
      </c>
      <c r="O50" s="18">
        <v>67.5</v>
      </c>
      <c r="P50" s="18">
        <v>65.519599999999997</v>
      </c>
      <c r="Q50" s="20">
        <v>40</v>
      </c>
      <c r="R50" s="21">
        <v>45</v>
      </c>
      <c r="S50" s="21">
        <v>47.5</v>
      </c>
      <c r="T50" s="18">
        <v>0</v>
      </c>
      <c r="U50" s="18">
        <v>40</v>
      </c>
      <c r="V50" s="18">
        <v>38.8264</v>
      </c>
      <c r="W50" s="18" t="s">
        <v>479</v>
      </c>
      <c r="X50" s="18">
        <v>104.346</v>
      </c>
      <c r="Y50" s="21">
        <v>85</v>
      </c>
      <c r="Z50" s="20">
        <v>85</v>
      </c>
      <c r="AA50" s="21">
        <v>95</v>
      </c>
      <c r="AB50" s="18">
        <v>0</v>
      </c>
      <c r="AC50" s="18">
        <v>85</v>
      </c>
      <c r="AD50" s="18">
        <v>82.506100000000004</v>
      </c>
      <c r="AE50" s="18">
        <v>192.5</v>
      </c>
      <c r="AF50" s="18">
        <v>186.85210000000001</v>
      </c>
    </row>
    <row r="51" spans="1:32" ht="28">
      <c r="A51" s="18">
        <v>1</v>
      </c>
      <c r="B51" s="18">
        <v>67.5</v>
      </c>
      <c r="C51" s="18" t="s">
        <v>469</v>
      </c>
      <c r="D51" s="18" t="s">
        <v>20</v>
      </c>
      <c r="E51" s="18" t="s">
        <v>470</v>
      </c>
      <c r="F51" s="18" t="s">
        <v>52</v>
      </c>
      <c r="G51" s="19">
        <v>32678</v>
      </c>
      <c r="H51" s="18" t="s">
        <v>23</v>
      </c>
      <c r="I51" s="18">
        <v>67.400000000000006</v>
      </c>
      <c r="J51" s="18">
        <v>0.7792</v>
      </c>
      <c r="K51" s="20">
        <v>170</v>
      </c>
      <c r="L51" s="20">
        <v>185</v>
      </c>
      <c r="M51" s="21">
        <v>195</v>
      </c>
      <c r="N51" s="18">
        <v>0</v>
      </c>
      <c r="O51" s="18">
        <v>185</v>
      </c>
      <c r="P51" s="18">
        <v>144.1557</v>
      </c>
      <c r="Q51" s="20">
        <v>90</v>
      </c>
      <c r="R51" s="20">
        <v>100</v>
      </c>
      <c r="S51" s="20">
        <v>102.5</v>
      </c>
      <c r="T51" s="21">
        <v>105</v>
      </c>
      <c r="U51" s="18">
        <v>102.5</v>
      </c>
      <c r="V51" s="18">
        <v>79.870099999999994</v>
      </c>
      <c r="W51" s="18" t="s">
        <v>471</v>
      </c>
      <c r="X51" s="18">
        <v>224.0258</v>
      </c>
      <c r="Y51" s="20">
        <v>222.5</v>
      </c>
      <c r="Z51" s="20">
        <v>242.5</v>
      </c>
      <c r="AA51" s="20">
        <v>255</v>
      </c>
      <c r="AB51" s="18">
        <v>0</v>
      </c>
      <c r="AC51" s="18">
        <v>255</v>
      </c>
      <c r="AD51" s="18">
        <v>198.7011</v>
      </c>
      <c r="AE51" s="18">
        <v>542.5</v>
      </c>
      <c r="AF51" s="18">
        <v>422.7269</v>
      </c>
    </row>
    <row r="52" spans="1:32" ht="42">
      <c r="A52" s="18">
        <v>2</v>
      </c>
      <c r="B52" s="18">
        <v>67.5</v>
      </c>
      <c r="C52" s="18" t="s">
        <v>472</v>
      </c>
      <c r="D52" s="22"/>
      <c r="E52" s="18" t="s">
        <v>43</v>
      </c>
      <c r="F52" s="18" t="s">
        <v>27</v>
      </c>
      <c r="G52" s="19">
        <v>28224</v>
      </c>
      <c r="H52" s="18" t="s">
        <v>23</v>
      </c>
      <c r="I52" s="18">
        <v>63.3</v>
      </c>
      <c r="J52" s="18">
        <v>0.82240000000000002</v>
      </c>
      <c r="K52" s="20">
        <v>65</v>
      </c>
      <c r="L52" s="20">
        <v>72.5</v>
      </c>
      <c r="M52" s="20">
        <v>77.5</v>
      </c>
      <c r="N52" s="18">
        <v>0</v>
      </c>
      <c r="O52" s="18">
        <v>77.5</v>
      </c>
      <c r="P52" s="18">
        <v>63.735999999999997</v>
      </c>
      <c r="Q52" s="20">
        <v>37.5</v>
      </c>
      <c r="R52" s="20">
        <v>40</v>
      </c>
      <c r="S52" s="20">
        <v>42.5</v>
      </c>
      <c r="T52" s="18">
        <v>0</v>
      </c>
      <c r="U52" s="18">
        <v>42.5</v>
      </c>
      <c r="V52" s="18">
        <v>34.951999999999998</v>
      </c>
      <c r="W52" s="18">
        <v>120</v>
      </c>
      <c r="X52" s="18">
        <v>98.688000000000002</v>
      </c>
      <c r="Y52" s="20">
        <v>85</v>
      </c>
      <c r="Z52" s="20">
        <v>92.5</v>
      </c>
      <c r="AA52" s="20">
        <v>95</v>
      </c>
      <c r="AB52" s="18">
        <v>0</v>
      </c>
      <c r="AC52" s="18">
        <v>95</v>
      </c>
      <c r="AD52" s="18">
        <v>78.128</v>
      </c>
      <c r="AE52" s="18">
        <v>215</v>
      </c>
      <c r="AF52" s="18">
        <v>176.816</v>
      </c>
    </row>
    <row r="53" spans="1:32" ht="28">
      <c r="A53" s="18">
        <v>1</v>
      </c>
      <c r="B53" s="18">
        <v>82.5</v>
      </c>
      <c r="C53" s="18" t="s">
        <v>481</v>
      </c>
      <c r="D53" s="18" t="s">
        <v>20</v>
      </c>
      <c r="E53" s="18" t="s">
        <v>57</v>
      </c>
      <c r="F53" s="18" t="s">
        <v>52</v>
      </c>
      <c r="G53" s="19">
        <v>35904</v>
      </c>
      <c r="H53" s="18" t="s">
        <v>23</v>
      </c>
      <c r="I53" s="18">
        <v>77</v>
      </c>
      <c r="J53" s="18">
        <v>0.70820000000000005</v>
      </c>
      <c r="K53" s="20">
        <v>120</v>
      </c>
      <c r="L53" s="20">
        <v>130</v>
      </c>
      <c r="M53" s="20">
        <v>140</v>
      </c>
      <c r="N53" s="18">
        <v>0</v>
      </c>
      <c r="O53" s="18">
        <v>140</v>
      </c>
      <c r="P53" s="18">
        <v>99.151499999999999</v>
      </c>
      <c r="Q53" s="20">
        <v>70</v>
      </c>
      <c r="R53" s="20">
        <v>75</v>
      </c>
      <c r="S53" s="20">
        <v>80</v>
      </c>
      <c r="T53" s="18">
        <v>0</v>
      </c>
      <c r="U53" s="18">
        <v>80</v>
      </c>
      <c r="V53" s="18">
        <v>56.658000000000001</v>
      </c>
      <c r="W53" s="18">
        <v>220</v>
      </c>
      <c r="X53" s="18">
        <v>155.80950000000001</v>
      </c>
      <c r="Y53" s="20">
        <v>140</v>
      </c>
      <c r="Z53" s="20">
        <v>155</v>
      </c>
      <c r="AA53" s="21">
        <v>165</v>
      </c>
      <c r="AB53" s="18">
        <v>0</v>
      </c>
      <c r="AC53" s="18">
        <v>155</v>
      </c>
      <c r="AD53" s="18">
        <v>109.7749</v>
      </c>
      <c r="AE53" s="18">
        <v>375</v>
      </c>
      <c r="AF53" s="18">
        <v>265.58440000000002</v>
      </c>
    </row>
    <row r="54" spans="1:32" ht="28">
      <c r="A54" s="18">
        <v>1</v>
      </c>
      <c r="B54" s="18">
        <v>90</v>
      </c>
      <c r="C54" s="18" t="s">
        <v>473</v>
      </c>
      <c r="D54" s="22"/>
      <c r="E54" s="18" t="s">
        <v>43</v>
      </c>
      <c r="F54" s="18" t="s">
        <v>27</v>
      </c>
      <c r="G54" s="19">
        <v>31076</v>
      </c>
      <c r="H54" s="18" t="s">
        <v>23</v>
      </c>
      <c r="I54" s="18">
        <v>88</v>
      </c>
      <c r="J54" s="18">
        <v>0.64149999999999996</v>
      </c>
      <c r="K54" s="20">
        <v>87.5</v>
      </c>
      <c r="L54" s="20">
        <v>95</v>
      </c>
      <c r="M54" s="21">
        <v>100</v>
      </c>
      <c r="N54" s="18">
        <v>0</v>
      </c>
      <c r="O54" s="18">
        <v>95</v>
      </c>
      <c r="P54" s="18">
        <v>60.942500000000003</v>
      </c>
      <c r="Q54" s="20">
        <v>50</v>
      </c>
      <c r="R54" s="21">
        <v>55</v>
      </c>
      <c r="S54" s="20">
        <v>55</v>
      </c>
      <c r="T54" s="18">
        <v>0</v>
      </c>
      <c r="U54" s="18">
        <v>55</v>
      </c>
      <c r="V54" s="18">
        <v>35.282499999999999</v>
      </c>
      <c r="W54" s="18">
        <v>150</v>
      </c>
      <c r="X54" s="18">
        <v>96.224999999999994</v>
      </c>
      <c r="Y54" s="20">
        <v>100</v>
      </c>
      <c r="Z54" s="20">
        <v>105</v>
      </c>
      <c r="AA54" s="20">
        <v>110</v>
      </c>
      <c r="AB54" s="18">
        <v>0</v>
      </c>
      <c r="AC54" s="18">
        <v>110</v>
      </c>
      <c r="AD54" s="18">
        <v>70.564999999999998</v>
      </c>
      <c r="AE54" s="18">
        <v>260</v>
      </c>
      <c r="AF54" s="18">
        <v>166.79</v>
      </c>
    </row>
    <row r="55" spans="1:32">
      <c r="A55" s="18">
        <v>1</v>
      </c>
      <c r="B55" s="18">
        <v>60</v>
      </c>
      <c r="C55" s="18" t="s">
        <v>474</v>
      </c>
      <c r="D55" s="18" t="s">
        <v>20</v>
      </c>
      <c r="E55" s="18" t="s">
        <v>446</v>
      </c>
      <c r="F55" s="18" t="s">
        <v>27</v>
      </c>
      <c r="G55" s="19">
        <v>30752</v>
      </c>
      <c r="H55" s="18" t="s">
        <v>23</v>
      </c>
      <c r="I55" s="18">
        <v>59.3</v>
      </c>
      <c r="J55" s="18">
        <v>0.86919999999999997</v>
      </c>
      <c r="K55" s="20">
        <v>60</v>
      </c>
      <c r="L55" s="20">
        <v>67.5</v>
      </c>
      <c r="M55" s="21">
        <v>75</v>
      </c>
      <c r="N55" s="18">
        <v>0</v>
      </c>
      <c r="O55" s="18">
        <v>67.5</v>
      </c>
      <c r="P55" s="18">
        <v>58.6676</v>
      </c>
      <c r="Q55" s="20">
        <v>32.5</v>
      </c>
      <c r="R55" s="20">
        <v>35</v>
      </c>
      <c r="S55" s="21">
        <v>37.5</v>
      </c>
      <c r="T55" s="18">
        <v>0</v>
      </c>
      <c r="U55" s="18">
        <v>35</v>
      </c>
      <c r="V55" s="18">
        <v>30.420300000000001</v>
      </c>
      <c r="W55" s="18" t="s">
        <v>475</v>
      </c>
      <c r="X55" s="18">
        <v>89.087900000000005</v>
      </c>
      <c r="Y55" s="20">
        <v>100</v>
      </c>
      <c r="Z55" s="21">
        <v>107.5</v>
      </c>
      <c r="AA55" s="20">
        <v>107.5</v>
      </c>
      <c r="AB55" s="18">
        <v>0</v>
      </c>
      <c r="AC55" s="18">
        <v>107.5</v>
      </c>
      <c r="AD55" s="18">
        <v>93.433599999999998</v>
      </c>
      <c r="AE55" s="18">
        <v>210</v>
      </c>
      <c r="AF55" s="18">
        <v>182.5215</v>
      </c>
    </row>
    <row r="56" spans="1:32">
      <c r="A56" s="18">
        <v>1</v>
      </c>
      <c r="B56" s="18">
        <v>75</v>
      </c>
      <c r="C56" s="18" t="s">
        <v>476</v>
      </c>
      <c r="D56" s="18" t="s">
        <v>20</v>
      </c>
      <c r="E56" s="18" t="s">
        <v>66</v>
      </c>
      <c r="F56" s="18" t="s">
        <v>27</v>
      </c>
      <c r="G56" s="19">
        <v>32928</v>
      </c>
      <c r="H56" s="18" t="s">
        <v>23</v>
      </c>
      <c r="I56" s="18">
        <v>75</v>
      </c>
      <c r="J56" s="18">
        <v>0.72160000000000002</v>
      </c>
      <c r="K56" s="20">
        <v>95</v>
      </c>
      <c r="L56" s="21">
        <v>105</v>
      </c>
      <c r="M56" s="21">
        <v>105</v>
      </c>
      <c r="N56" s="18">
        <v>0</v>
      </c>
      <c r="O56" s="18">
        <v>95</v>
      </c>
      <c r="P56" s="18">
        <v>68.555800000000005</v>
      </c>
      <c r="Q56" s="20">
        <v>55</v>
      </c>
      <c r="R56" s="20">
        <v>62.5</v>
      </c>
      <c r="S56" s="20">
        <v>67.5</v>
      </c>
      <c r="T56" s="18">
        <v>0</v>
      </c>
      <c r="U56" s="18">
        <v>67.5</v>
      </c>
      <c r="V56" s="18">
        <v>48.710700000000003</v>
      </c>
      <c r="W56" s="18" t="s">
        <v>140</v>
      </c>
      <c r="X56" s="18">
        <v>117.26649999999999</v>
      </c>
      <c r="Y56" s="20">
        <v>115</v>
      </c>
      <c r="Z56" s="20">
        <v>125</v>
      </c>
      <c r="AA56" s="21">
        <v>130</v>
      </c>
      <c r="AB56" s="18">
        <v>0</v>
      </c>
      <c r="AC56" s="18">
        <v>125</v>
      </c>
      <c r="AD56" s="18">
        <v>90.204999999999998</v>
      </c>
      <c r="AE56" s="18">
        <v>287.5</v>
      </c>
      <c r="AF56" s="18">
        <v>207.47149999999999</v>
      </c>
    </row>
    <row r="57" spans="1:32">
      <c r="A57" s="18">
        <v>1</v>
      </c>
      <c r="B57" s="18">
        <v>52</v>
      </c>
      <c r="C57" s="18" t="s">
        <v>477</v>
      </c>
      <c r="D57" s="18" t="s">
        <v>20</v>
      </c>
      <c r="E57" s="18" t="s">
        <v>454</v>
      </c>
      <c r="F57" s="18" t="s">
        <v>27</v>
      </c>
      <c r="G57" s="19">
        <v>36224</v>
      </c>
      <c r="H57" s="18" t="s">
        <v>114</v>
      </c>
      <c r="I57" s="18">
        <v>51.25</v>
      </c>
      <c r="J57" s="18">
        <v>0.98150000000000004</v>
      </c>
      <c r="K57" s="20">
        <v>70</v>
      </c>
      <c r="L57" s="20">
        <v>75</v>
      </c>
      <c r="M57" s="20">
        <v>82.5</v>
      </c>
      <c r="N57" s="18">
        <v>0</v>
      </c>
      <c r="O57" s="18">
        <v>82.5</v>
      </c>
      <c r="P57" s="18">
        <v>80.976200000000006</v>
      </c>
      <c r="Q57" s="20">
        <v>35</v>
      </c>
      <c r="R57" s="20">
        <v>37.5</v>
      </c>
      <c r="S57" s="20">
        <v>40</v>
      </c>
      <c r="T57" s="18">
        <v>0</v>
      </c>
      <c r="U57" s="18">
        <v>40</v>
      </c>
      <c r="V57" s="18">
        <v>39.261200000000002</v>
      </c>
      <c r="W57" s="18" t="s">
        <v>212</v>
      </c>
      <c r="X57" s="18">
        <v>120.23739999999999</v>
      </c>
      <c r="Y57" s="20">
        <v>80</v>
      </c>
      <c r="Z57" s="20">
        <v>90</v>
      </c>
      <c r="AA57" s="20">
        <v>95</v>
      </c>
      <c r="AB57" s="18">
        <v>0</v>
      </c>
      <c r="AC57" s="18">
        <v>95</v>
      </c>
      <c r="AD57" s="18">
        <v>93.245400000000004</v>
      </c>
      <c r="AE57" s="18">
        <v>217.5</v>
      </c>
      <c r="AF57" s="18">
        <v>213.4828</v>
      </c>
    </row>
    <row r="58" spans="1:32">
      <c r="A58" s="18">
        <v>1</v>
      </c>
      <c r="B58" s="18">
        <v>56</v>
      </c>
      <c r="C58" s="18" t="s">
        <v>480</v>
      </c>
      <c r="D58" s="18" t="s">
        <v>79</v>
      </c>
      <c r="E58" s="18" t="s">
        <v>454</v>
      </c>
      <c r="F58" s="18" t="s">
        <v>27</v>
      </c>
      <c r="G58" s="19">
        <v>36292</v>
      </c>
      <c r="H58" s="18" t="s">
        <v>114</v>
      </c>
      <c r="I58" s="18">
        <v>54.35</v>
      </c>
      <c r="J58" s="18">
        <v>0.93400000000000005</v>
      </c>
      <c r="K58" s="20">
        <v>57.5</v>
      </c>
      <c r="L58" s="21">
        <v>62.5</v>
      </c>
      <c r="M58" s="21">
        <v>62.5</v>
      </c>
      <c r="N58" s="18">
        <v>0</v>
      </c>
      <c r="O58" s="18">
        <v>57.5</v>
      </c>
      <c r="P58" s="18">
        <v>53.7057</v>
      </c>
      <c r="Q58" s="20">
        <v>32.5</v>
      </c>
      <c r="R58" s="20">
        <v>35</v>
      </c>
      <c r="S58" s="21">
        <v>37.5</v>
      </c>
      <c r="T58" s="18">
        <v>0</v>
      </c>
      <c r="U58" s="18">
        <v>35</v>
      </c>
      <c r="V58" s="18">
        <v>32.690399999999997</v>
      </c>
      <c r="W58" s="18" t="s">
        <v>145</v>
      </c>
      <c r="X58" s="18">
        <v>86.396100000000004</v>
      </c>
      <c r="Y58" s="20">
        <v>60</v>
      </c>
      <c r="Z58" s="20">
        <v>70</v>
      </c>
      <c r="AA58" s="21">
        <v>72.5</v>
      </c>
      <c r="AB58" s="18">
        <v>0</v>
      </c>
      <c r="AC58" s="18">
        <v>70</v>
      </c>
      <c r="AD58" s="18">
        <v>65.380799999999994</v>
      </c>
      <c r="AE58" s="18">
        <v>162.5</v>
      </c>
      <c r="AF58" s="18">
        <v>151.77699999999999</v>
      </c>
    </row>
    <row r="59" spans="1:32">
      <c r="A59" s="18">
        <v>1</v>
      </c>
      <c r="B59" s="18">
        <v>48</v>
      </c>
      <c r="C59" s="18" t="s">
        <v>482</v>
      </c>
      <c r="D59" s="22"/>
      <c r="E59" s="18" t="s">
        <v>446</v>
      </c>
      <c r="F59" s="18" t="s">
        <v>27</v>
      </c>
      <c r="G59" s="19">
        <v>37210</v>
      </c>
      <c r="H59" s="18" t="s">
        <v>95</v>
      </c>
      <c r="I59" s="18">
        <v>48</v>
      </c>
      <c r="J59" s="18">
        <v>1.0349999999999999</v>
      </c>
      <c r="K59" s="20">
        <v>45</v>
      </c>
      <c r="L59" s="20">
        <v>52.5</v>
      </c>
      <c r="M59" s="20">
        <v>60</v>
      </c>
      <c r="N59" s="18">
        <v>0</v>
      </c>
      <c r="O59" s="18">
        <v>60</v>
      </c>
      <c r="P59" s="18">
        <v>62.098799999999997</v>
      </c>
      <c r="Q59" s="20">
        <v>30</v>
      </c>
      <c r="R59" s="21">
        <v>35</v>
      </c>
      <c r="S59" s="20">
        <v>35</v>
      </c>
      <c r="T59" s="18">
        <v>0</v>
      </c>
      <c r="U59" s="18">
        <v>35</v>
      </c>
      <c r="V59" s="18">
        <v>36.224299999999999</v>
      </c>
      <c r="W59" s="18">
        <v>95</v>
      </c>
      <c r="X59" s="18">
        <v>98.323099999999997</v>
      </c>
      <c r="Y59" s="20">
        <v>65</v>
      </c>
      <c r="Z59" s="20">
        <v>75</v>
      </c>
      <c r="AA59" s="20">
        <v>85</v>
      </c>
      <c r="AB59" s="18">
        <v>0</v>
      </c>
      <c r="AC59" s="18">
        <v>85</v>
      </c>
      <c r="AD59" s="18">
        <v>87.973299999999995</v>
      </c>
      <c r="AE59" s="18">
        <v>180</v>
      </c>
      <c r="AF59" s="18">
        <v>186.29640000000001</v>
      </c>
    </row>
    <row r="60" spans="1:32">
      <c r="A60" s="18">
        <v>1</v>
      </c>
      <c r="B60" s="18">
        <v>60</v>
      </c>
      <c r="C60" s="18" t="s">
        <v>483</v>
      </c>
      <c r="D60" s="18" t="s">
        <v>20</v>
      </c>
      <c r="E60" s="18" t="s">
        <v>57</v>
      </c>
      <c r="F60" s="18" t="s">
        <v>52</v>
      </c>
      <c r="G60" s="19">
        <v>36701</v>
      </c>
      <c r="H60" s="18" t="s">
        <v>95</v>
      </c>
      <c r="I60" s="18">
        <v>56.5</v>
      </c>
      <c r="J60" s="18">
        <v>0.90459999999999996</v>
      </c>
      <c r="K60" s="20">
        <v>47.5</v>
      </c>
      <c r="L60" s="20">
        <v>55</v>
      </c>
      <c r="M60" s="20">
        <v>60</v>
      </c>
      <c r="N60" s="18">
        <v>0</v>
      </c>
      <c r="O60" s="18">
        <v>60</v>
      </c>
      <c r="P60" s="18">
        <v>54.274799999999999</v>
      </c>
      <c r="Q60" s="20">
        <v>25</v>
      </c>
      <c r="R60" s="20">
        <v>30</v>
      </c>
      <c r="S60" s="21">
        <v>35</v>
      </c>
      <c r="T60" s="18">
        <v>0</v>
      </c>
      <c r="U60" s="18">
        <v>30</v>
      </c>
      <c r="V60" s="18">
        <v>27.1374</v>
      </c>
      <c r="W60" s="18">
        <v>90</v>
      </c>
      <c r="X60" s="18">
        <v>81.412199999999999</v>
      </c>
      <c r="Y60" s="20">
        <v>50</v>
      </c>
      <c r="Z60" s="20">
        <v>60</v>
      </c>
      <c r="AA60" s="21">
        <v>67.5</v>
      </c>
      <c r="AB60" s="18">
        <v>0</v>
      </c>
      <c r="AC60" s="18">
        <v>60</v>
      </c>
      <c r="AD60" s="18">
        <v>54.274799999999999</v>
      </c>
      <c r="AE60" s="18">
        <v>150</v>
      </c>
      <c r="AF60" s="18">
        <v>135.68700000000001</v>
      </c>
    </row>
  </sheetData>
  <mergeCells count="16">
    <mergeCell ref="W1:X1"/>
    <mergeCell ref="Y1:AD1"/>
    <mergeCell ref="AE1:AF1"/>
    <mergeCell ref="AG1:AG2"/>
    <mergeCell ref="G1:G2"/>
    <mergeCell ref="H1:H2"/>
    <mergeCell ref="I1:I2"/>
    <mergeCell ref="J1:J2"/>
    <mergeCell ref="K1:P1"/>
    <mergeCell ref="Q1:V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8" zoomScale="74" zoomScaleNormal="74" zoomScalePageLayoutView="74" workbookViewId="0">
      <selection activeCell="J24" sqref="J24"/>
    </sheetView>
  </sheetViews>
  <sheetFormatPr baseColWidth="10" defaultColWidth="8.83203125" defaultRowHeight="14" x14ac:dyDescent="0"/>
  <cols>
    <col min="3" max="3" width="12.33203125" bestFit="1" customWidth="1"/>
    <col min="4" max="4" width="11.5" customWidth="1"/>
    <col min="5" max="5" width="12" customWidth="1"/>
    <col min="6" max="6" width="10.1640625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75</v>
      </c>
      <c r="C4" s="18" t="s">
        <v>484</v>
      </c>
      <c r="D4" s="18" t="s">
        <v>20</v>
      </c>
      <c r="E4" s="18" t="s">
        <v>485</v>
      </c>
      <c r="F4" s="22"/>
      <c r="G4" s="19">
        <v>31580</v>
      </c>
      <c r="H4" s="18" t="s">
        <v>23</v>
      </c>
      <c r="I4" s="18">
        <v>73.95</v>
      </c>
      <c r="J4" s="18">
        <v>0.67169999999999996</v>
      </c>
      <c r="K4" s="20">
        <v>155</v>
      </c>
      <c r="L4" s="20">
        <v>160</v>
      </c>
      <c r="M4" s="21">
        <v>165</v>
      </c>
      <c r="N4" s="18">
        <v>0</v>
      </c>
      <c r="O4" s="18">
        <v>160</v>
      </c>
      <c r="P4" s="18">
        <v>107.4688</v>
      </c>
    </row>
    <row r="5" spans="1:16">
      <c r="A5" s="18">
        <v>2</v>
      </c>
      <c r="B5" s="18">
        <v>75</v>
      </c>
      <c r="C5" s="18" t="s">
        <v>486</v>
      </c>
      <c r="D5" s="18" t="s">
        <v>20</v>
      </c>
      <c r="E5" s="18" t="s">
        <v>57</v>
      </c>
      <c r="F5" s="18" t="s">
        <v>52</v>
      </c>
      <c r="G5" s="19">
        <v>31513</v>
      </c>
      <c r="H5" s="18" t="s">
        <v>23</v>
      </c>
      <c r="I5" s="18">
        <v>71.900000000000006</v>
      </c>
      <c r="J5" s="18">
        <v>0.6875</v>
      </c>
      <c r="K5" s="20">
        <v>155</v>
      </c>
      <c r="L5" s="21">
        <v>165</v>
      </c>
      <c r="M5" s="21">
        <v>165</v>
      </c>
      <c r="N5" s="18">
        <v>0</v>
      </c>
      <c r="O5" s="18">
        <v>155</v>
      </c>
      <c r="P5" s="18">
        <v>106.5625</v>
      </c>
    </row>
    <row r="6" spans="1:16" ht="28">
      <c r="A6" s="18">
        <v>3</v>
      </c>
      <c r="B6" s="18">
        <v>75</v>
      </c>
      <c r="C6" s="18" t="s">
        <v>487</v>
      </c>
      <c r="D6" s="22"/>
      <c r="E6" s="18" t="s">
        <v>488</v>
      </c>
      <c r="F6" s="18" t="s">
        <v>76</v>
      </c>
      <c r="G6" s="19">
        <v>31927</v>
      </c>
      <c r="H6" s="18" t="s">
        <v>23</v>
      </c>
      <c r="I6" s="18">
        <v>73</v>
      </c>
      <c r="J6" s="18">
        <v>0.67869999999999997</v>
      </c>
      <c r="K6" s="21">
        <v>150</v>
      </c>
      <c r="L6" s="20">
        <v>155</v>
      </c>
      <c r="M6" s="21">
        <v>162.5</v>
      </c>
      <c r="N6" s="18">
        <v>0</v>
      </c>
      <c r="O6" s="18">
        <v>155</v>
      </c>
      <c r="P6" s="18">
        <v>105.1985</v>
      </c>
    </row>
    <row r="7" spans="1:16">
      <c r="A7" s="18">
        <v>1</v>
      </c>
      <c r="B7" s="18">
        <v>110</v>
      </c>
      <c r="C7" s="18" t="s">
        <v>374</v>
      </c>
      <c r="D7" s="18" t="s">
        <v>375</v>
      </c>
      <c r="E7" s="18" t="s">
        <v>278</v>
      </c>
      <c r="F7" s="18" t="s">
        <v>128</v>
      </c>
      <c r="G7" s="19">
        <v>30529</v>
      </c>
      <c r="H7" s="18" t="s">
        <v>23</v>
      </c>
      <c r="I7" s="18">
        <v>102.55</v>
      </c>
      <c r="J7" s="18">
        <v>0.5484</v>
      </c>
      <c r="K7" s="20">
        <v>207.5</v>
      </c>
      <c r="L7" s="20">
        <v>215</v>
      </c>
      <c r="M7" s="21">
        <v>235</v>
      </c>
      <c r="N7" s="18">
        <v>0</v>
      </c>
      <c r="O7" s="18">
        <v>215</v>
      </c>
      <c r="P7" s="18">
        <v>117.90819999999999</v>
      </c>
    </row>
    <row r="8" spans="1:16" ht="28">
      <c r="A8" s="18">
        <v>2</v>
      </c>
      <c r="B8" s="18">
        <v>110</v>
      </c>
      <c r="C8" s="18" t="s">
        <v>489</v>
      </c>
      <c r="D8" s="18" t="s">
        <v>20</v>
      </c>
      <c r="E8" s="18" t="s">
        <v>490</v>
      </c>
      <c r="F8" s="18" t="s">
        <v>52</v>
      </c>
      <c r="G8" s="19">
        <v>30284</v>
      </c>
      <c r="H8" s="18" t="s">
        <v>23</v>
      </c>
      <c r="I8" s="18">
        <v>105.5</v>
      </c>
      <c r="J8" s="18">
        <v>0.54290000000000005</v>
      </c>
      <c r="K8" s="20">
        <v>200</v>
      </c>
      <c r="L8" s="21">
        <v>207.5</v>
      </c>
      <c r="M8" s="21">
        <v>207.5</v>
      </c>
      <c r="N8" s="18">
        <v>0</v>
      </c>
      <c r="O8" s="18">
        <v>200</v>
      </c>
      <c r="P8" s="18">
        <v>108.57599999999999</v>
      </c>
    </row>
    <row r="9" spans="1:16" ht="28">
      <c r="A9" s="18">
        <v>3</v>
      </c>
      <c r="B9" s="18">
        <v>110</v>
      </c>
      <c r="C9" s="18" t="s">
        <v>491</v>
      </c>
      <c r="D9" s="18" t="s">
        <v>492</v>
      </c>
      <c r="E9" s="18" t="s">
        <v>493</v>
      </c>
      <c r="F9" s="22"/>
      <c r="G9" s="19">
        <v>27765</v>
      </c>
      <c r="H9" s="18" t="s">
        <v>23</v>
      </c>
      <c r="I9" s="18">
        <v>110</v>
      </c>
      <c r="J9" s="18">
        <v>0.53649999999999998</v>
      </c>
      <c r="K9" s="20">
        <v>190</v>
      </c>
      <c r="L9" s="20">
        <v>195</v>
      </c>
      <c r="M9" s="21">
        <v>200</v>
      </c>
      <c r="N9" s="18">
        <v>0</v>
      </c>
      <c r="O9" s="18">
        <v>195</v>
      </c>
      <c r="P9" s="18">
        <v>104.6078</v>
      </c>
    </row>
    <row r="10" spans="1:16" ht="28">
      <c r="A10" s="18">
        <v>4</v>
      </c>
      <c r="B10" s="18">
        <v>110</v>
      </c>
      <c r="C10" s="18" t="s">
        <v>494</v>
      </c>
      <c r="D10" s="22"/>
      <c r="E10" s="18" t="s">
        <v>495</v>
      </c>
      <c r="F10" s="18" t="s">
        <v>131</v>
      </c>
      <c r="G10" s="19">
        <v>29942</v>
      </c>
      <c r="H10" s="18" t="s">
        <v>23</v>
      </c>
      <c r="I10" s="18">
        <v>107.25</v>
      </c>
      <c r="J10" s="18">
        <v>0.54020000000000001</v>
      </c>
      <c r="K10" s="20">
        <v>167.5</v>
      </c>
      <c r="L10" s="20">
        <v>175</v>
      </c>
      <c r="M10" s="20">
        <v>180</v>
      </c>
      <c r="N10" s="18">
        <v>0</v>
      </c>
      <c r="O10" s="18">
        <v>180</v>
      </c>
      <c r="P10" s="18">
        <v>97.227000000000004</v>
      </c>
    </row>
    <row r="11" spans="1:16" ht="28">
      <c r="A11" s="18">
        <v>5</v>
      </c>
      <c r="B11" s="18">
        <v>110</v>
      </c>
      <c r="C11" s="18" t="s">
        <v>414</v>
      </c>
      <c r="D11" s="18" t="s">
        <v>55</v>
      </c>
      <c r="E11" s="18" t="s">
        <v>51</v>
      </c>
      <c r="F11" s="18" t="s">
        <v>52</v>
      </c>
      <c r="G11" s="19">
        <v>32718</v>
      </c>
      <c r="H11" s="18" t="s">
        <v>23</v>
      </c>
      <c r="I11" s="18">
        <v>108.2</v>
      </c>
      <c r="J11" s="18">
        <v>0.53879999999999995</v>
      </c>
      <c r="K11" s="20">
        <v>170</v>
      </c>
      <c r="L11" s="20">
        <v>180</v>
      </c>
      <c r="M11" s="21">
        <v>185</v>
      </c>
      <c r="N11" s="18">
        <v>0</v>
      </c>
      <c r="O11" s="18">
        <v>180</v>
      </c>
      <c r="P11" s="18">
        <v>96.983999999999995</v>
      </c>
    </row>
    <row r="12" spans="1:16" ht="28">
      <c r="A12" s="18">
        <v>1</v>
      </c>
      <c r="B12" s="18">
        <v>125</v>
      </c>
      <c r="C12" s="18" t="s">
        <v>496</v>
      </c>
      <c r="D12" s="18" t="s">
        <v>34</v>
      </c>
      <c r="E12" s="22"/>
      <c r="F12" s="18" t="s">
        <v>36</v>
      </c>
      <c r="G12" s="19">
        <v>33367</v>
      </c>
      <c r="H12" s="18" t="s">
        <v>23</v>
      </c>
      <c r="I12" s="18">
        <v>119.9</v>
      </c>
      <c r="J12" s="18">
        <v>0.52710000000000001</v>
      </c>
      <c r="K12" s="20">
        <v>202.5</v>
      </c>
      <c r="L12" s="20">
        <v>212.5</v>
      </c>
      <c r="M12" s="20">
        <v>220</v>
      </c>
      <c r="N12" s="18">
        <v>0</v>
      </c>
      <c r="O12" s="18">
        <v>220</v>
      </c>
      <c r="P12" s="18">
        <v>115.962</v>
      </c>
    </row>
    <row r="13" spans="1:16" ht="28">
      <c r="A13" s="18">
        <v>2</v>
      </c>
      <c r="B13" s="18">
        <v>125</v>
      </c>
      <c r="C13" s="18" t="s">
        <v>497</v>
      </c>
      <c r="D13" s="18" t="s">
        <v>20</v>
      </c>
      <c r="E13" s="22"/>
      <c r="F13" s="18" t="s">
        <v>131</v>
      </c>
      <c r="G13" s="18" t="s">
        <v>498</v>
      </c>
      <c r="H13" s="18" t="s">
        <v>23</v>
      </c>
      <c r="I13" s="18">
        <v>122.9</v>
      </c>
      <c r="J13" s="18">
        <v>0.52390000000000003</v>
      </c>
      <c r="K13" s="20">
        <v>210</v>
      </c>
      <c r="L13" s="20">
        <v>220</v>
      </c>
      <c r="M13" s="21">
        <v>225</v>
      </c>
      <c r="N13" s="18">
        <v>0</v>
      </c>
      <c r="O13" s="18">
        <v>220</v>
      </c>
      <c r="P13" s="18">
        <v>115.258</v>
      </c>
    </row>
    <row r="14" spans="1:16" ht="28">
      <c r="A14" s="18">
        <v>3</v>
      </c>
      <c r="B14" s="18">
        <v>125</v>
      </c>
      <c r="C14" s="18" t="s">
        <v>499</v>
      </c>
      <c r="D14" s="18" t="s">
        <v>20</v>
      </c>
      <c r="E14" s="18" t="s">
        <v>57</v>
      </c>
      <c r="F14" s="18" t="s">
        <v>52</v>
      </c>
      <c r="G14" s="19">
        <v>30350</v>
      </c>
      <c r="H14" s="18" t="s">
        <v>23</v>
      </c>
      <c r="I14" s="18">
        <v>118</v>
      </c>
      <c r="J14" s="18">
        <v>0.52880000000000005</v>
      </c>
      <c r="K14" s="21">
        <v>175</v>
      </c>
      <c r="L14" s="20">
        <v>175</v>
      </c>
      <c r="M14" s="20">
        <v>185</v>
      </c>
      <c r="N14" s="18">
        <v>0</v>
      </c>
      <c r="O14" s="18">
        <v>185</v>
      </c>
      <c r="P14" s="18">
        <v>97.828000000000003</v>
      </c>
    </row>
    <row r="15" spans="1:16" ht="28">
      <c r="A15" s="18">
        <v>1</v>
      </c>
      <c r="B15" s="18">
        <v>82.5</v>
      </c>
      <c r="C15" s="18" t="s">
        <v>500</v>
      </c>
      <c r="D15" s="18" t="s">
        <v>30</v>
      </c>
      <c r="E15" s="18" t="s">
        <v>31</v>
      </c>
      <c r="F15" s="18" t="s">
        <v>32</v>
      </c>
      <c r="G15" s="19">
        <v>32685</v>
      </c>
      <c r="H15" s="18" t="s">
        <v>23</v>
      </c>
      <c r="I15" s="18">
        <v>78.400000000000006</v>
      </c>
      <c r="J15" s="18">
        <v>0.64249999999999996</v>
      </c>
      <c r="K15" s="20">
        <v>140</v>
      </c>
      <c r="L15" s="20">
        <v>152.5</v>
      </c>
      <c r="M15" s="21">
        <v>157.5</v>
      </c>
      <c r="N15" s="18">
        <v>0</v>
      </c>
      <c r="O15" s="18">
        <v>152.5</v>
      </c>
      <c r="P15" s="18">
        <v>97.987399999999994</v>
      </c>
    </row>
    <row r="16" spans="1:16" ht="28">
      <c r="A16" s="18">
        <v>2</v>
      </c>
      <c r="B16" s="18">
        <v>82.5</v>
      </c>
      <c r="C16" s="18" t="s">
        <v>501</v>
      </c>
      <c r="D16" s="18" t="s">
        <v>229</v>
      </c>
      <c r="E16" s="18" t="s">
        <v>278</v>
      </c>
      <c r="F16" s="22"/>
      <c r="G16" s="19">
        <v>30407</v>
      </c>
      <c r="H16" s="18" t="s">
        <v>23</v>
      </c>
      <c r="I16" s="18">
        <v>81.45</v>
      </c>
      <c r="J16" s="18">
        <v>0.62470000000000003</v>
      </c>
      <c r="K16" s="21">
        <v>145</v>
      </c>
      <c r="L16" s="20">
        <v>145</v>
      </c>
      <c r="M16" s="21">
        <v>150</v>
      </c>
      <c r="N16" s="18">
        <v>0</v>
      </c>
      <c r="O16" s="18">
        <v>145</v>
      </c>
      <c r="P16" s="18">
        <v>90.581500000000005</v>
      </c>
    </row>
    <row r="17" spans="1:16" ht="28">
      <c r="A17" s="18">
        <v>3</v>
      </c>
      <c r="B17" s="18">
        <v>82.5</v>
      </c>
      <c r="C17" s="18" t="s">
        <v>502</v>
      </c>
      <c r="D17" s="18" t="s">
        <v>20</v>
      </c>
      <c r="E17" s="18" t="s">
        <v>57</v>
      </c>
      <c r="F17" s="18" t="s">
        <v>52</v>
      </c>
      <c r="G17" s="19">
        <v>30371</v>
      </c>
      <c r="H17" s="18" t="s">
        <v>23</v>
      </c>
      <c r="I17" s="18">
        <v>81.8</v>
      </c>
      <c r="J17" s="18">
        <v>0.62280000000000002</v>
      </c>
      <c r="K17" s="20">
        <v>90</v>
      </c>
      <c r="L17" s="20">
        <v>105</v>
      </c>
      <c r="M17" s="21">
        <v>107.5</v>
      </c>
      <c r="N17" s="18">
        <v>0</v>
      </c>
      <c r="O17" s="18">
        <v>105</v>
      </c>
      <c r="P17" s="18">
        <v>65.398200000000003</v>
      </c>
    </row>
    <row r="18" spans="1:16" ht="28">
      <c r="A18" s="18">
        <v>1</v>
      </c>
      <c r="B18" s="18">
        <v>100</v>
      </c>
      <c r="C18" s="18" t="s">
        <v>503</v>
      </c>
      <c r="D18" s="18" t="s">
        <v>504</v>
      </c>
      <c r="E18" s="18" t="s">
        <v>505</v>
      </c>
      <c r="F18" s="18" t="s">
        <v>506</v>
      </c>
      <c r="G18" s="19">
        <v>33039</v>
      </c>
      <c r="H18" s="18" t="s">
        <v>23</v>
      </c>
      <c r="I18" s="18">
        <v>97.2</v>
      </c>
      <c r="J18" s="18">
        <v>0.56140000000000001</v>
      </c>
      <c r="K18" s="20">
        <v>210</v>
      </c>
      <c r="L18" s="20">
        <v>222.5</v>
      </c>
      <c r="M18" s="20">
        <v>227.5</v>
      </c>
      <c r="N18" s="18">
        <v>0</v>
      </c>
      <c r="O18" s="18">
        <v>227.5</v>
      </c>
      <c r="P18" s="18">
        <v>127.7128</v>
      </c>
    </row>
    <row r="19" spans="1:16" ht="28">
      <c r="A19" s="18">
        <v>2</v>
      </c>
      <c r="B19" s="18">
        <v>100</v>
      </c>
      <c r="C19" s="18" t="s">
        <v>508</v>
      </c>
      <c r="D19" s="22"/>
      <c r="E19" s="22"/>
      <c r="F19" s="18" t="s">
        <v>76</v>
      </c>
      <c r="G19" s="19">
        <v>29722</v>
      </c>
      <c r="H19" s="18" t="s">
        <v>23</v>
      </c>
      <c r="I19" s="18">
        <v>94.9</v>
      </c>
      <c r="J19" s="18">
        <v>0.56820000000000004</v>
      </c>
      <c r="K19" s="30">
        <v>190</v>
      </c>
      <c r="L19" s="18">
        <v>0</v>
      </c>
      <c r="M19" s="18">
        <v>0</v>
      </c>
      <c r="N19" s="18">
        <v>0</v>
      </c>
      <c r="O19" s="18">
        <v>0</v>
      </c>
      <c r="P19" s="18">
        <v>107.93899999999999</v>
      </c>
    </row>
    <row r="20" spans="1:16" ht="28">
      <c r="A20" s="18">
        <v>1</v>
      </c>
      <c r="B20" s="18">
        <v>125</v>
      </c>
      <c r="C20" s="18" t="s">
        <v>497</v>
      </c>
      <c r="D20" s="18" t="s">
        <v>20</v>
      </c>
      <c r="E20" s="22"/>
      <c r="F20" s="18" t="s">
        <v>131</v>
      </c>
      <c r="G20" s="18" t="s">
        <v>498</v>
      </c>
      <c r="H20" s="18" t="s">
        <v>107</v>
      </c>
      <c r="I20" s="18">
        <v>122.9</v>
      </c>
      <c r="J20" s="18">
        <v>0.56000000000000005</v>
      </c>
      <c r="K20" s="20">
        <v>210</v>
      </c>
      <c r="L20" s="20">
        <v>220</v>
      </c>
      <c r="M20" s="21">
        <v>225</v>
      </c>
      <c r="N20" s="18">
        <v>0</v>
      </c>
      <c r="O20" s="18">
        <v>220</v>
      </c>
      <c r="P20" s="18">
        <v>123.21080000000001</v>
      </c>
    </row>
    <row r="21" spans="1:16" ht="28">
      <c r="A21" s="18">
        <v>1</v>
      </c>
      <c r="B21" s="18">
        <v>110</v>
      </c>
      <c r="C21" s="18" t="s">
        <v>491</v>
      </c>
      <c r="D21" s="18" t="s">
        <v>492</v>
      </c>
      <c r="E21" s="18" t="s">
        <v>493</v>
      </c>
      <c r="F21" s="22"/>
      <c r="G21" s="19">
        <v>27765</v>
      </c>
      <c r="H21" s="18" t="s">
        <v>107</v>
      </c>
      <c r="I21" s="18">
        <v>110</v>
      </c>
      <c r="J21" s="18">
        <v>0.53649999999999998</v>
      </c>
      <c r="K21" s="20">
        <v>190</v>
      </c>
      <c r="L21" s="20">
        <v>195</v>
      </c>
      <c r="M21" s="21">
        <v>200</v>
      </c>
      <c r="N21" s="18">
        <v>0</v>
      </c>
      <c r="O21" s="18">
        <v>195</v>
      </c>
      <c r="P21" s="18">
        <v>104.6078</v>
      </c>
    </row>
    <row r="22" spans="1:16" ht="28">
      <c r="A22" s="18">
        <v>1</v>
      </c>
      <c r="B22" s="18">
        <v>90</v>
      </c>
      <c r="C22" s="18" t="s">
        <v>509</v>
      </c>
      <c r="D22" s="18" t="s">
        <v>326</v>
      </c>
      <c r="E22" s="22"/>
      <c r="F22" s="22"/>
      <c r="G22" s="19">
        <v>25444</v>
      </c>
      <c r="H22" s="18" t="s">
        <v>107</v>
      </c>
      <c r="I22" s="18">
        <v>89.25</v>
      </c>
      <c r="J22" s="18">
        <v>0.64259999999999995</v>
      </c>
      <c r="K22" s="20">
        <v>160</v>
      </c>
      <c r="L22" s="20">
        <v>170</v>
      </c>
      <c r="M22" s="21">
        <v>175</v>
      </c>
      <c r="N22" s="18">
        <v>0</v>
      </c>
      <c r="O22" s="18">
        <v>170</v>
      </c>
      <c r="P22" s="18">
        <v>109.238</v>
      </c>
    </row>
    <row r="23" spans="1:16" ht="28">
      <c r="A23" s="18">
        <v>2</v>
      </c>
      <c r="B23" s="18">
        <v>90</v>
      </c>
      <c r="C23" s="18" t="s">
        <v>510</v>
      </c>
      <c r="D23" s="22"/>
      <c r="E23" s="18" t="s">
        <v>446</v>
      </c>
      <c r="F23" s="18" t="s">
        <v>27</v>
      </c>
      <c r="G23" s="19">
        <v>25805</v>
      </c>
      <c r="H23" s="18" t="s">
        <v>107</v>
      </c>
      <c r="I23" s="18">
        <v>89.85</v>
      </c>
      <c r="J23" s="18">
        <v>0.62629999999999997</v>
      </c>
      <c r="K23" s="21">
        <v>75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</row>
    <row r="24" spans="1:16" ht="28">
      <c r="A24" s="18">
        <v>1</v>
      </c>
      <c r="B24" s="18">
        <v>100</v>
      </c>
      <c r="C24" s="18" t="s">
        <v>511</v>
      </c>
      <c r="D24" s="18" t="s">
        <v>464</v>
      </c>
      <c r="E24" s="22"/>
      <c r="F24" s="22"/>
      <c r="G24" s="19">
        <v>27591</v>
      </c>
      <c r="H24" s="18" t="s">
        <v>107</v>
      </c>
      <c r="I24" s="18">
        <v>94.7</v>
      </c>
      <c r="J24" s="18">
        <v>0.57050000000000001</v>
      </c>
      <c r="K24" s="20">
        <v>155</v>
      </c>
      <c r="L24" s="21">
        <v>160</v>
      </c>
      <c r="M24" s="21">
        <v>160</v>
      </c>
      <c r="N24" s="18">
        <v>0</v>
      </c>
      <c r="O24" s="18">
        <v>155</v>
      </c>
      <c r="P24" s="18">
        <v>88.4285</v>
      </c>
    </row>
    <row r="25" spans="1:16" ht="28">
      <c r="A25" s="18">
        <v>2</v>
      </c>
      <c r="B25" s="18">
        <v>100</v>
      </c>
      <c r="C25" s="18" t="s">
        <v>507</v>
      </c>
      <c r="D25" s="22"/>
      <c r="E25" s="18" t="s">
        <v>488</v>
      </c>
      <c r="F25" s="18" t="s">
        <v>76</v>
      </c>
      <c r="G25" s="19">
        <v>25461</v>
      </c>
      <c r="H25" s="18" t="s">
        <v>107</v>
      </c>
      <c r="I25" s="18">
        <v>91.45</v>
      </c>
      <c r="J25" s="18">
        <v>0.63319999999999999</v>
      </c>
      <c r="K25" s="21">
        <v>135</v>
      </c>
      <c r="L25" s="20">
        <v>140</v>
      </c>
      <c r="M25" s="21">
        <v>155</v>
      </c>
      <c r="N25" s="18">
        <v>0</v>
      </c>
      <c r="O25" s="18">
        <v>140</v>
      </c>
      <c r="P25" s="18">
        <v>88.645600000000002</v>
      </c>
    </row>
    <row r="26" spans="1:16" ht="28">
      <c r="A26" s="18">
        <v>1</v>
      </c>
      <c r="B26" s="18">
        <v>82.5</v>
      </c>
      <c r="C26" s="18" t="s">
        <v>510</v>
      </c>
      <c r="D26" s="22"/>
      <c r="E26" s="18" t="s">
        <v>446</v>
      </c>
      <c r="F26" s="18" t="s">
        <v>27</v>
      </c>
      <c r="G26" s="19">
        <v>25805</v>
      </c>
      <c r="H26" s="18" t="s">
        <v>107</v>
      </c>
      <c r="I26" s="18">
        <v>78.8</v>
      </c>
      <c r="J26" s="18">
        <v>0.68410000000000004</v>
      </c>
      <c r="K26" s="21">
        <v>75</v>
      </c>
      <c r="L26" s="20">
        <v>75</v>
      </c>
      <c r="M26" s="20">
        <v>90</v>
      </c>
      <c r="N26" s="18">
        <v>0</v>
      </c>
      <c r="O26" s="18">
        <v>90</v>
      </c>
      <c r="P26" s="18">
        <v>61.564799999999998</v>
      </c>
    </row>
    <row r="27" spans="1:16" ht="28">
      <c r="A27" s="18">
        <v>1</v>
      </c>
      <c r="B27" s="18">
        <v>90</v>
      </c>
      <c r="C27" s="18" t="s">
        <v>512</v>
      </c>
      <c r="D27" s="18" t="s">
        <v>326</v>
      </c>
      <c r="E27" s="18" t="s">
        <v>488</v>
      </c>
      <c r="F27" s="18" t="s">
        <v>76</v>
      </c>
      <c r="G27" s="19">
        <v>21630</v>
      </c>
      <c r="H27" s="18" t="s">
        <v>70</v>
      </c>
      <c r="I27" s="18">
        <v>89</v>
      </c>
      <c r="J27" s="18">
        <v>0.87219999999999998</v>
      </c>
      <c r="K27" s="20">
        <v>155</v>
      </c>
      <c r="L27" s="21">
        <v>165</v>
      </c>
      <c r="M27" s="20">
        <v>165</v>
      </c>
      <c r="N27" s="18">
        <v>0</v>
      </c>
      <c r="O27" s="18">
        <v>165</v>
      </c>
      <c r="P27" s="18">
        <v>143.91679999999999</v>
      </c>
    </row>
    <row r="28" spans="1:16">
      <c r="A28" s="18">
        <v>1</v>
      </c>
      <c r="B28" s="18">
        <v>75</v>
      </c>
      <c r="C28" s="18" t="s">
        <v>513</v>
      </c>
      <c r="D28" s="18" t="s">
        <v>20</v>
      </c>
      <c r="E28" s="18" t="s">
        <v>51</v>
      </c>
      <c r="F28" s="18" t="s">
        <v>52</v>
      </c>
      <c r="G28" s="19">
        <v>22530</v>
      </c>
      <c r="H28" s="18" t="s">
        <v>70</v>
      </c>
      <c r="I28" s="18">
        <v>73.7</v>
      </c>
      <c r="J28" s="18">
        <v>0.92959999999999998</v>
      </c>
      <c r="K28" s="20">
        <v>127.5</v>
      </c>
      <c r="L28" s="20">
        <v>137.5</v>
      </c>
      <c r="M28" s="21">
        <v>145</v>
      </c>
      <c r="N28" s="18">
        <v>0</v>
      </c>
      <c r="O28" s="18">
        <v>137.5</v>
      </c>
      <c r="P28" s="18">
        <v>127.82510000000001</v>
      </c>
    </row>
    <row r="29" spans="1:16" ht="28">
      <c r="A29" s="18">
        <v>1</v>
      </c>
      <c r="B29" s="18">
        <v>82.5</v>
      </c>
      <c r="C29" s="18" t="s">
        <v>514</v>
      </c>
      <c r="D29" s="18" t="s">
        <v>74</v>
      </c>
      <c r="E29" s="18" t="s">
        <v>488</v>
      </c>
      <c r="F29" s="18" t="s">
        <v>76</v>
      </c>
      <c r="G29" s="19">
        <v>21363</v>
      </c>
      <c r="H29" s="18" t="s">
        <v>70</v>
      </c>
      <c r="I29" s="18">
        <v>82.5</v>
      </c>
      <c r="J29" s="18">
        <v>0.95089999999999997</v>
      </c>
      <c r="K29" s="20">
        <v>130</v>
      </c>
      <c r="L29" s="20">
        <v>135</v>
      </c>
      <c r="M29" s="21">
        <v>140</v>
      </c>
      <c r="N29" s="18">
        <v>0</v>
      </c>
      <c r="O29" s="18">
        <v>135</v>
      </c>
      <c r="P29" s="18">
        <v>128.3717</v>
      </c>
    </row>
    <row r="30" spans="1:16" ht="28">
      <c r="A30" s="18">
        <v>1</v>
      </c>
      <c r="B30" s="18">
        <v>100</v>
      </c>
      <c r="C30" s="18" t="s">
        <v>515</v>
      </c>
      <c r="D30" s="18" t="s">
        <v>20</v>
      </c>
      <c r="E30" s="18" t="s">
        <v>516</v>
      </c>
      <c r="F30" s="18" t="s">
        <v>137</v>
      </c>
      <c r="G30" s="19">
        <v>21286</v>
      </c>
      <c r="H30" s="18" t="s">
        <v>70</v>
      </c>
      <c r="I30" s="18">
        <v>97</v>
      </c>
      <c r="J30" s="18">
        <v>0.86260000000000003</v>
      </c>
      <c r="K30" s="20">
        <v>155</v>
      </c>
      <c r="L30" s="20">
        <v>162.5</v>
      </c>
      <c r="M30" s="21">
        <v>167.5</v>
      </c>
      <c r="N30" s="18">
        <v>0</v>
      </c>
      <c r="O30" s="18">
        <v>162.5</v>
      </c>
      <c r="P30" s="18">
        <v>140.1739</v>
      </c>
    </row>
    <row r="31" spans="1:16" ht="28">
      <c r="A31" s="18">
        <v>1</v>
      </c>
      <c r="B31" s="18">
        <v>75</v>
      </c>
      <c r="C31" s="18" t="s">
        <v>517</v>
      </c>
      <c r="D31" s="18" t="s">
        <v>20</v>
      </c>
      <c r="E31" s="18" t="s">
        <v>446</v>
      </c>
      <c r="F31" s="18" t="s">
        <v>27</v>
      </c>
      <c r="G31" s="19">
        <v>37700</v>
      </c>
      <c r="H31" s="18" t="s">
        <v>144</v>
      </c>
      <c r="I31" s="18">
        <v>72.75</v>
      </c>
      <c r="J31" s="18">
        <v>0.68089999999999995</v>
      </c>
      <c r="K31" s="20">
        <v>45</v>
      </c>
      <c r="L31" s="21">
        <v>50</v>
      </c>
      <c r="M31" s="21">
        <v>50</v>
      </c>
      <c r="N31" s="18">
        <v>0</v>
      </c>
      <c r="O31" s="18">
        <v>45</v>
      </c>
      <c r="P31" s="18">
        <v>30.64</v>
      </c>
    </row>
    <row r="32" spans="1:16" ht="28">
      <c r="A32" s="18">
        <v>1</v>
      </c>
      <c r="B32" s="18">
        <v>56</v>
      </c>
      <c r="C32" s="18" t="s">
        <v>518</v>
      </c>
      <c r="D32" s="18" t="s">
        <v>20</v>
      </c>
      <c r="E32" s="18" t="s">
        <v>446</v>
      </c>
      <c r="F32" s="18" t="s">
        <v>27</v>
      </c>
      <c r="G32" s="19">
        <v>37615</v>
      </c>
      <c r="H32" s="18" t="s">
        <v>144</v>
      </c>
      <c r="I32" s="18">
        <v>55.3</v>
      </c>
      <c r="J32" s="18">
        <v>0.88629999999999998</v>
      </c>
      <c r="K32" s="20">
        <v>47.5</v>
      </c>
      <c r="L32" s="20">
        <v>52.5</v>
      </c>
      <c r="M32" s="21">
        <v>57.5</v>
      </c>
      <c r="N32" s="18">
        <v>0</v>
      </c>
      <c r="O32" s="18">
        <v>52.5</v>
      </c>
      <c r="P32" s="18">
        <v>46.530799999999999</v>
      </c>
    </row>
    <row r="33" spans="1:16" ht="28">
      <c r="A33" s="18">
        <v>1</v>
      </c>
      <c r="B33" s="18">
        <v>125</v>
      </c>
      <c r="C33" s="18" t="s">
        <v>519</v>
      </c>
      <c r="D33" s="18" t="s">
        <v>20</v>
      </c>
      <c r="E33" s="18" t="s">
        <v>57</v>
      </c>
      <c r="F33" s="18" t="s">
        <v>52</v>
      </c>
      <c r="G33" s="19">
        <v>34163</v>
      </c>
      <c r="H33" s="18" t="s">
        <v>72</v>
      </c>
      <c r="I33" s="18">
        <v>115.25</v>
      </c>
      <c r="J33" s="18">
        <v>0.53120000000000001</v>
      </c>
      <c r="K33" s="20">
        <v>185</v>
      </c>
      <c r="L33" s="20">
        <v>202.5</v>
      </c>
      <c r="M33" s="21">
        <v>205</v>
      </c>
      <c r="N33" s="18">
        <v>0</v>
      </c>
      <c r="O33" s="18">
        <v>202.5</v>
      </c>
      <c r="P33" s="18">
        <v>107.5599</v>
      </c>
    </row>
    <row r="34" spans="1:16" ht="28">
      <c r="A34" s="18">
        <v>1</v>
      </c>
      <c r="B34" s="18">
        <v>100</v>
      </c>
      <c r="C34" s="18" t="s">
        <v>520</v>
      </c>
      <c r="D34" s="18" t="s">
        <v>20</v>
      </c>
      <c r="E34" s="18" t="s">
        <v>521</v>
      </c>
      <c r="F34" s="22"/>
      <c r="G34" s="19">
        <v>31512</v>
      </c>
      <c r="H34" s="18" t="s">
        <v>72</v>
      </c>
      <c r="I34" s="18">
        <v>99.5</v>
      </c>
      <c r="J34" s="18">
        <v>0.55520000000000003</v>
      </c>
      <c r="K34" s="20">
        <v>175</v>
      </c>
      <c r="L34" s="20">
        <v>185</v>
      </c>
      <c r="M34" s="21">
        <v>195</v>
      </c>
      <c r="N34" s="18">
        <v>0</v>
      </c>
      <c r="O34" s="18">
        <v>185</v>
      </c>
      <c r="P34" s="18">
        <v>102.7046</v>
      </c>
    </row>
    <row r="35" spans="1:16" ht="28">
      <c r="A35" s="18">
        <v>1</v>
      </c>
      <c r="B35" s="18">
        <v>90</v>
      </c>
      <c r="C35" s="18" t="s">
        <v>522</v>
      </c>
      <c r="D35" s="18" t="s">
        <v>523</v>
      </c>
      <c r="E35" s="18" t="s">
        <v>524</v>
      </c>
      <c r="F35" s="22"/>
      <c r="G35" s="19">
        <v>34302</v>
      </c>
      <c r="H35" s="18" t="s">
        <v>72</v>
      </c>
      <c r="I35" s="18">
        <v>85.8</v>
      </c>
      <c r="J35" s="18">
        <v>0.60319999999999996</v>
      </c>
      <c r="K35" s="20">
        <v>165</v>
      </c>
      <c r="L35" s="21">
        <v>175</v>
      </c>
      <c r="M35" s="21">
        <v>175</v>
      </c>
      <c r="N35" s="18">
        <v>0</v>
      </c>
      <c r="O35" s="18">
        <v>165</v>
      </c>
      <c r="P35" s="18">
        <v>99.5214</v>
      </c>
    </row>
    <row r="36" spans="1:16" ht="28">
      <c r="A36" s="18">
        <v>1</v>
      </c>
      <c r="B36" s="18">
        <v>82.5</v>
      </c>
      <c r="C36" s="18" t="s">
        <v>525</v>
      </c>
      <c r="D36" s="22" t="s">
        <v>562</v>
      </c>
      <c r="E36" s="18" t="s">
        <v>454</v>
      </c>
      <c r="F36" s="18" t="s">
        <v>27</v>
      </c>
      <c r="G36" s="19">
        <v>36628</v>
      </c>
      <c r="H36" s="18" t="s">
        <v>95</v>
      </c>
      <c r="I36" s="18">
        <v>78.05</v>
      </c>
      <c r="J36" s="18">
        <v>0.64439999999999997</v>
      </c>
      <c r="K36" s="20">
        <v>75</v>
      </c>
      <c r="L36" s="20">
        <v>80</v>
      </c>
      <c r="M36" s="21">
        <v>85</v>
      </c>
      <c r="N36" s="18">
        <v>0</v>
      </c>
      <c r="O36" s="18">
        <v>80</v>
      </c>
      <c r="P36" s="18">
        <v>51.554400000000001</v>
      </c>
    </row>
    <row r="37" spans="1:16" ht="28">
      <c r="A37" s="18">
        <v>1</v>
      </c>
      <c r="B37" s="18">
        <v>60</v>
      </c>
      <c r="C37" s="18" t="s">
        <v>526</v>
      </c>
      <c r="D37" s="18" t="s">
        <v>74</v>
      </c>
      <c r="E37" s="18" t="s">
        <v>527</v>
      </c>
      <c r="F37" s="18" t="s">
        <v>76</v>
      </c>
      <c r="G37" s="19">
        <v>37221</v>
      </c>
      <c r="H37" s="18" t="s">
        <v>95</v>
      </c>
      <c r="I37" s="18">
        <v>60</v>
      </c>
      <c r="J37" s="18">
        <v>0.81299999999999994</v>
      </c>
      <c r="K37" s="21">
        <v>90</v>
      </c>
      <c r="L37" s="20">
        <v>90</v>
      </c>
      <c r="M37" s="20">
        <v>95</v>
      </c>
      <c r="N37" s="18">
        <v>0</v>
      </c>
      <c r="O37" s="18">
        <v>95</v>
      </c>
      <c r="P37" s="18">
        <v>77.237399999999994</v>
      </c>
    </row>
    <row r="38" spans="1:16" ht="28">
      <c r="A38" s="18">
        <v>1</v>
      </c>
      <c r="B38" s="18">
        <v>67.5</v>
      </c>
      <c r="C38" s="18" t="s">
        <v>528</v>
      </c>
      <c r="D38" s="18" t="s">
        <v>74</v>
      </c>
      <c r="E38" s="18" t="s">
        <v>527</v>
      </c>
      <c r="F38" s="18" t="s">
        <v>76</v>
      </c>
      <c r="G38" s="19">
        <v>36685</v>
      </c>
      <c r="H38" s="18" t="s">
        <v>95</v>
      </c>
      <c r="I38" s="18">
        <v>62.5</v>
      </c>
      <c r="J38" s="18">
        <v>0.78010000000000002</v>
      </c>
      <c r="K38" s="20">
        <v>80</v>
      </c>
      <c r="L38" s="20">
        <v>85</v>
      </c>
      <c r="M38" s="20">
        <v>90</v>
      </c>
      <c r="N38" s="18">
        <v>0</v>
      </c>
      <c r="O38" s="18">
        <v>90</v>
      </c>
      <c r="P38" s="18">
        <v>70.210800000000006</v>
      </c>
    </row>
    <row r="39" spans="1:16" ht="28">
      <c r="A39" s="18">
        <v>1</v>
      </c>
      <c r="B39" s="18">
        <v>67.5</v>
      </c>
      <c r="C39" s="18" t="s">
        <v>529</v>
      </c>
      <c r="D39" s="18" t="s">
        <v>326</v>
      </c>
      <c r="E39" s="18" t="s">
        <v>488</v>
      </c>
      <c r="F39" s="18" t="s">
        <v>76</v>
      </c>
      <c r="G39" s="19">
        <v>36419</v>
      </c>
      <c r="H39" s="18" t="s">
        <v>114</v>
      </c>
      <c r="I39" s="18">
        <v>66.900000000000006</v>
      </c>
      <c r="J39" s="18">
        <v>0.73170000000000002</v>
      </c>
      <c r="K39" s="20">
        <v>80</v>
      </c>
      <c r="L39" s="20">
        <v>85</v>
      </c>
      <c r="M39" s="20">
        <v>90</v>
      </c>
      <c r="N39" s="18">
        <v>0</v>
      </c>
      <c r="O39" s="18">
        <v>90</v>
      </c>
      <c r="P39" s="18">
        <v>65.848500000000001</v>
      </c>
    </row>
    <row r="40" spans="1:16" ht="15">
      <c r="A40" s="23"/>
      <c r="B40" s="23"/>
      <c r="C40" s="7" t="s">
        <v>207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28">
      <c r="A41" s="18">
        <v>1</v>
      </c>
      <c r="B41" s="18">
        <v>67.5</v>
      </c>
      <c r="C41" s="18" t="s">
        <v>328</v>
      </c>
      <c r="D41" s="18" t="s">
        <v>20</v>
      </c>
      <c r="E41" s="18" t="s">
        <v>26</v>
      </c>
      <c r="F41" s="18" t="s">
        <v>27</v>
      </c>
      <c r="G41" s="19">
        <v>35222</v>
      </c>
      <c r="H41" s="18" t="s">
        <v>72</v>
      </c>
      <c r="I41" s="18">
        <v>62.5</v>
      </c>
      <c r="J41" s="18">
        <v>0.83130000000000004</v>
      </c>
      <c r="K41" s="20">
        <v>40</v>
      </c>
      <c r="L41" s="21">
        <v>42.5</v>
      </c>
      <c r="M41" s="21">
        <v>42.5</v>
      </c>
      <c r="N41" s="18">
        <v>0</v>
      </c>
      <c r="O41" s="18">
        <v>40</v>
      </c>
      <c r="P41" s="18">
        <v>33.252800000000001</v>
      </c>
    </row>
    <row r="42" spans="1:16">
      <c r="A42" s="18">
        <v>1</v>
      </c>
      <c r="B42" s="18">
        <v>60</v>
      </c>
      <c r="C42" s="18" t="s">
        <v>532</v>
      </c>
      <c r="D42" s="22"/>
      <c r="E42" s="18" t="s">
        <v>57</v>
      </c>
      <c r="F42" s="18" t="s">
        <v>52</v>
      </c>
      <c r="G42" s="19">
        <v>33783</v>
      </c>
      <c r="H42" s="18" t="s">
        <v>23</v>
      </c>
      <c r="I42" s="18">
        <v>57.54</v>
      </c>
      <c r="J42" s="18">
        <v>0.89139999999999997</v>
      </c>
      <c r="K42" s="20">
        <v>37.5</v>
      </c>
      <c r="L42" s="21">
        <v>42.5</v>
      </c>
      <c r="M42" s="21">
        <v>45</v>
      </c>
      <c r="N42" s="18">
        <v>0</v>
      </c>
      <c r="O42" s="18">
        <v>37.5</v>
      </c>
      <c r="P42" s="18">
        <v>33.426400000000001</v>
      </c>
    </row>
    <row r="43" spans="1:16" ht="28">
      <c r="A43" s="18">
        <v>1</v>
      </c>
      <c r="B43" s="18">
        <v>67.5</v>
      </c>
      <c r="C43" s="18" t="s">
        <v>531</v>
      </c>
      <c r="D43" s="22"/>
      <c r="E43" s="18" t="s">
        <v>530</v>
      </c>
      <c r="F43" s="22"/>
      <c r="G43" s="19">
        <v>31024</v>
      </c>
      <c r="H43" s="18" t="s">
        <v>23</v>
      </c>
      <c r="I43" s="18">
        <v>67</v>
      </c>
      <c r="J43" s="18">
        <v>0.78369999999999995</v>
      </c>
      <c r="K43" s="21">
        <v>80</v>
      </c>
      <c r="L43" s="20">
        <v>90</v>
      </c>
      <c r="M43" s="21">
        <v>100</v>
      </c>
      <c r="N43" s="18">
        <v>0</v>
      </c>
      <c r="O43" s="18">
        <v>90</v>
      </c>
      <c r="P43" s="18">
        <v>70.533000000000001</v>
      </c>
    </row>
    <row r="44" spans="1:16" ht="28">
      <c r="A44" s="18">
        <v>1</v>
      </c>
      <c r="B44" s="18">
        <v>82.5</v>
      </c>
      <c r="C44" s="18" t="s">
        <v>481</v>
      </c>
      <c r="D44" s="18" t="s">
        <v>20</v>
      </c>
      <c r="E44" s="18" t="s">
        <v>57</v>
      </c>
      <c r="F44" s="18" t="s">
        <v>52</v>
      </c>
      <c r="G44" s="19">
        <v>35904</v>
      </c>
      <c r="H44" s="18" t="s">
        <v>23</v>
      </c>
      <c r="I44" s="18">
        <v>77.5</v>
      </c>
      <c r="J44" s="18">
        <v>0.70469999999999999</v>
      </c>
      <c r="K44" s="20">
        <v>75</v>
      </c>
      <c r="L44" s="21">
        <v>85</v>
      </c>
      <c r="M44" s="18">
        <v>0</v>
      </c>
      <c r="N44" s="18">
        <v>0</v>
      </c>
      <c r="O44" s="18">
        <v>75</v>
      </c>
      <c r="P44" s="18">
        <v>52.850999999999999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85" zoomScaleNormal="85" zoomScalePageLayoutView="85" workbookViewId="0">
      <selection activeCell="I16" sqref="I16"/>
    </sheetView>
  </sheetViews>
  <sheetFormatPr baseColWidth="10" defaultColWidth="8.83203125" defaultRowHeight="14" x14ac:dyDescent="0"/>
  <cols>
    <col min="3" max="3" width="12.33203125" bestFit="1" customWidth="1"/>
    <col min="4" max="4" width="11.83203125" customWidth="1"/>
    <col min="5" max="5" width="10.5" customWidth="1"/>
    <col min="6" max="6" width="10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13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>
      <c r="A4" s="18">
        <v>1</v>
      </c>
      <c r="B4" s="18">
        <v>110</v>
      </c>
      <c r="C4" s="18" t="s">
        <v>415</v>
      </c>
      <c r="D4" s="18" t="s">
        <v>20</v>
      </c>
      <c r="E4" s="18" t="s">
        <v>51</v>
      </c>
      <c r="F4" s="18" t="s">
        <v>52</v>
      </c>
      <c r="G4" s="19">
        <v>30177</v>
      </c>
      <c r="H4" s="18" t="s">
        <v>23</v>
      </c>
      <c r="I4" s="18">
        <v>109.1</v>
      </c>
      <c r="J4" s="18">
        <v>0.53759999999999997</v>
      </c>
      <c r="K4" s="20">
        <v>200</v>
      </c>
      <c r="L4" s="20">
        <v>215</v>
      </c>
      <c r="M4" s="20">
        <v>225</v>
      </c>
      <c r="N4" s="18">
        <v>0</v>
      </c>
      <c r="O4" s="18">
        <v>225</v>
      </c>
      <c r="P4" s="18">
        <v>120.96</v>
      </c>
    </row>
    <row r="5" spans="1:16" ht="28">
      <c r="A5" s="18">
        <v>1</v>
      </c>
      <c r="B5" s="18">
        <v>82.5</v>
      </c>
      <c r="C5" s="18" t="s">
        <v>434</v>
      </c>
      <c r="D5" s="18" t="s">
        <v>20</v>
      </c>
      <c r="E5" s="22"/>
      <c r="F5" s="22"/>
      <c r="G5" s="19">
        <v>27428</v>
      </c>
      <c r="H5" s="18" t="s">
        <v>23</v>
      </c>
      <c r="I5" s="18">
        <v>82.5</v>
      </c>
      <c r="J5" s="18">
        <v>0.61950000000000005</v>
      </c>
      <c r="K5" s="20">
        <v>215</v>
      </c>
      <c r="L5" s="20">
        <v>225</v>
      </c>
      <c r="M5" s="20">
        <v>235</v>
      </c>
      <c r="N5" s="20">
        <v>245</v>
      </c>
      <c r="O5" s="18">
        <v>235</v>
      </c>
      <c r="P5" s="18">
        <v>145.5778</v>
      </c>
    </row>
    <row r="6" spans="1:16">
      <c r="A6" s="18">
        <v>1</v>
      </c>
      <c r="B6" s="18">
        <v>90</v>
      </c>
      <c r="C6" s="18" t="s">
        <v>421</v>
      </c>
      <c r="D6" s="18" t="s">
        <v>20</v>
      </c>
      <c r="E6" s="18" t="s">
        <v>26</v>
      </c>
      <c r="F6" s="18" t="s">
        <v>27</v>
      </c>
      <c r="G6" s="19">
        <v>32658</v>
      </c>
      <c r="H6" s="18" t="s">
        <v>23</v>
      </c>
      <c r="I6" s="18">
        <v>89.85</v>
      </c>
      <c r="J6" s="18">
        <v>0.58589999999999998</v>
      </c>
      <c r="K6" s="20">
        <v>220</v>
      </c>
      <c r="L6" s="20">
        <v>240</v>
      </c>
      <c r="M6" s="21">
        <v>245</v>
      </c>
      <c r="N6" s="18">
        <v>0</v>
      </c>
      <c r="O6" s="18">
        <v>240</v>
      </c>
      <c r="P6" s="18">
        <v>140.6208</v>
      </c>
    </row>
    <row r="7" spans="1:16" ht="28">
      <c r="A7" s="18">
        <v>1</v>
      </c>
      <c r="B7" s="18">
        <v>100</v>
      </c>
      <c r="C7" s="18" t="s">
        <v>508</v>
      </c>
      <c r="D7" s="22"/>
      <c r="E7" s="22"/>
      <c r="F7" s="18" t="s">
        <v>76</v>
      </c>
      <c r="G7" s="19">
        <v>29722</v>
      </c>
      <c r="H7" s="18" t="s">
        <v>23</v>
      </c>
      <c r="I7" s="18">
        <v>94.9</v>
      </c>
      <c r="J7" s="18">
        <v>0.56820000000000004</v>
      </c>
      <c r="K7" s="20">
        <v>260</v>
      </c>
      <c r="L7" s="20">
        <v>280</v>
      </c>
      <c r="M7" s="21">
        <v>292.5</v>
      </c>
      <c r="N7" s="18">
        <v>0</v>
      </c>
      <c r="O7" s="18">
        <v>280</v>
      </c>
      <c r="P7" s="18">
        <v>159.096</v>
      </c>
    </row>
    <row r="8" spans="1:16" ht="28">
      <c r="A8" s="18">
        <v>1</v>
      </c>
      <c r="B8" s="18">
        <v>67.5</v>
      </c>
      <c r="C8" s="18" t="s">
        <v>450</v>
      </c>
      <c r="D8" s="18" t="s">
        <v>20</v>
      </c>
      <c r="E8" s="18" t="s">
        <v>117</v>
      </c>
      <c r="F8" s="18" t="s">
        <v>52</v>
      </c>
      <c r="G8" s="19">
        <v>35611</v>
      </c>
      <c r="H8" s="18" t="s">
        <v>114</v>
      </c>
      <c r="I8" s="18">
        <v>65.75</v>
      </c>
      <c r="J8" s="18">
        <v>0.74370000000000003</v>
      </c>
      <c r="K8" s="20">
        <v>167.5</v>
      </c>
      <c r="L8" s="20">
        <v>182.5</v>
      </c>
      <c r="M8" s="20">
        <v>192.5</v>
      </c>
      <c r="N8" s="18">
        <v>0</v>
      </c>
      <c r="O8" s="18">
        <v>192.5</v>
      </c>
      <c r="P8" s="18">
        <v>143.15649999999999</v>
      </c>
    </row>
    <row r="9" spans="1:16" ht="28">
      <c r="A9" s="18">
        <v>1</v>
      </c>
      <c r="B9" s="18">
        <v>100</v>
      </c>
      <c r="C9" s="18" t="s">
        <v>456</v>
      </c>
      <c r="D9" s="18" t="s">
        <v>20</v>
      </c>
      <c r="E9" s="18" t="s">
        <v>278</v>
      </c>
      <c r="F9" s="18" t="s">
        <v>457</v>
      </c>
      <c r="G9" s="19">
        <v>22941</v>
      </c>
      <c r="H9" s="18" t="s">
        <v>70</v>
      </c>
      <c r="I9" s="18">
        <v>99.6</v>
      </c>
      <c r="J9" s="18">
        <v>0.73809999999999998</v>
      </c>
      <c r="K9" s="20">
        <v>220</v>
      </c>
      <c r="L9" s="21">
        <v>230</v>
      </c>
      <c r="M9" s="21">
        <v>0</v>
      </c>
      <c r="N9" s="18">
        <v>0</v>
      </c>
      <c r="O9" s="18">
        <v>220</v>
      </c>
      <c r="P9" s="18">
        <v>162.37540000000001</v>
      </c>
    </row>
    <row r="10" spans="1:16" ht="28">
      <c r="A10" s="18">
        <v>1</v>
      </c>
      <c r="B10" s="18">
        <v>82.5</v>
      </c>
      <c r="C10" s="18" t="s">
        <v>463</v>
      </c>
      <c r="D10" s="18" t="s">
        <v>464</v>
      </c>
      <c r="E10" s="22"/>
      <c r="F10" s="18" t="s">
        <v>465</v>
      </c>
      <c r="G10" s="19">
        <v>21633</v>
      </c>
      <c r="H10" s="18" t="s">
        <v>70</v>
      </c>
      <c r="I10" s="18">
        <v>75.25</v>
      </c>
      <c r="J10" s="18">
        <v>0.98080000000000001</v>
      </c>
      <c r="K10" s="20">
        <v>200</v>
      </c>
      <c r="L10" s="20">
        <v>222.5</v>
      </c>
      <c r="M10" s="21">
        <v>0</v>
      </c>
      <c r="N10" s="18">
        <v>0</v>
      </c>
      <c r="O10" s="18">
        <v>222.5</v>
      </c>
      <c r="P10" s="18">
        <v>218.2337</v>
      </c>
    </row>
    <row r="11" spans="1:16" ht="28">
      <c r="A11" s="18">
        <v>1</v>
      </c>
      <c r="B11" s="18">
        <v>82.5</v>
      </c>
      <c r="C11" s="18" t="s">
        <v>434</v>
      </c>
      <c r="D11" s="18" t="s">
        <v>20</v>
      </c>
      <c r="E11" s="22"/>
      <c r="F11" s="22"/>
      <c r="G11" s="19">
        <v>27428</v>
      </c>
      <c r="H11" s="18" t="s">
        <v>107</v>
      </c>
      <c r="I11" s="18">
        <v>82.5</v>
      </c>
      <c r="J11" s="18">
        <v>0.62129999999999996</v>
      </c>
      <c r="K11" s="20">
        <v>215</v>
      </c>
      <c r="L11" s="20">
        <v>225</v>
      </c>
      <c r="M11" s="20">
        <v>235</v>
      </c>
      <c r="N11" s="20">
        <v>245</v>
      </c>
      <c r="O11" s="18">
        <v>235</v>
      </c>
      <c r="P11" s="18">
        <v>146.0145</v>
      </c>
    </row>
    <row r="12" spans="1:16" ht="28">
      <c r="A12" s="18">
        <v>1</v>
      </c>
      <c r="B12" s="18">
        <v>100</v>
      </c>
      <c r="C12" s="18" t="s">
        <v>438</v>
      </c>
      <c r="D12" s="18" t="s">
        <v>20</v>
      </c>
      <c r="E12" s="22"/>
      <c r="F12" s="22"/>
      <c r="G12" s="19">
        <v>34174</v>
      </c>
      <c r="H12" s="18" t="s">
        <v>72</v>
      </c>
      <c r="I12" s="18">
        <v>96</v>
      </c>
      <c r="J12" s="18">
        <v>0.56489999999999996</v>
      </c>
      <c r="K12" s="21">
        <v>240</v>
      </c>
      <c r="L12" s="20">
        <v>240</v>
      </c>
      <c r="M12" s="21">
        <v>250</v>
      </c>
      <c r="N12" s="18">
        <v>0</v>
      </c>
      <c r="O12" s="18">
        <v>240</v>
      </c>
      <c r="P12" s="18">
        <v>135.56639999999999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selection activeCell="E10" sqref="E10"/>
    </sheetView>
  </sheetViews>
  <sheetFormatPr baseColWidth="10" defaultColWidth="8.83203125" defaultRowHeight="14" x14ac:dyDescent="0"/>
  <cols>
    <col min="3" max="3" width="12.33203125" bestFit="1" customWidth="1"/>
    <col min="7" max="7" width="13.33203125" bestFit="1" customWidth="1"/>
    <col min="8" max="8" width="18.5" bestFit="1" customWidth="1"/>
  </cols>
  <sheetData>
    <row r="1" spans="1:33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10</v>
      </c>
      <c r="L1" s="43"/>
      <c r="M1" s="43"/>
      <c r="N1" s="43"/>
      <c r="O1" s="43"/>
      <c r="P1" s="42"/>
      <c r="Q1" s="41" t="s">
        <v>11</v>
      </c>
      <c r="R1" s="43"/>
      <c r="S1" s="43"/>
      <c r="T1" s="43"/>
      <c r="U1" s="43"/>
      <c r="V1" s="42"/>
      <c r="W1" s="41" t="s">
        <v>12</v>
      </c>
      <c r="X1" s="42"/>
      <c r="Y1" s="41" t="s">
        <v>13</v>
      </c>
      <c r="Z1" s="43"/>
      <c r="AA1" s="43"/>
      <c r="AB1" s="43"/>
      <c r="AC1" s="43"/>
      <c r="AD1" s="42"/>
      <c r="AE1" s="41" t="s">
        <v>14</v>
      </c>
      <c r="AF1" s="44"/>
      <c r="AG1" s="45"/>
    </row>
    <row r="2" spans="1:33" ht="15" thickBot="1">
      <c r="A2" s="37"/>
      <c r="B2" s="39"/>
      <c r="C2" s="39"/>
      <c r="D2" s="40"/>
      <c r="E2" s="35"/>
      <c r="F2" s="35"/>
      <c r="G2" s="39"/>
      <c r="H2" s="39"/>
      <c r="I2" s="48"/>
      <c r="J2" s="50"/>
      <c r="K2" s="1">
        <v>1</v>
      </c>
      <c r="L2" s="2">
        <v>2</v>
      </c>
      <c r="M2" s="2">
        <v>3</v>
      </c>
      <c r="N2" s="1">
        <v>4</v>
      </c>
      <c r="O2" s="1" t="s">
        <v>15</v>
      </c>
      <c r="P2" s="3" t="s">
        <v>9</v>
      </c>
      <c r="Q2" s="1">
        <v>1</v>
      </c>
      <c r="R2" s="1">
        <v>2</v>
      </c>
      <c r="S2" s="1">
        <v>3</v>
      </c>
      <c r="T2" s="1">
        <v>4</v>
      </c>
      <c r="U2" s="1" t="s">
        <v>15</v>
      </c>
      <c r="V2" s="3" t="s">
        <v>9</v>
      </c>
      <c r="W2" s="1" t="s">
        <v>16</v>
      </c>
      <c r="X2" s="3" t="s">
        <v>9</v>
      </c>
      <c r="Y2" s="1">
        <v>1</v>
      </c>
      <c r="Z2" s="2">
        <v>2</v>
      </c>
      <c r="AA2" s="1">
        <v>3</v>
      </c>
      <c r="AB2" s="1">
        <v>4</v>
      </c>
      <c r="AC2" s="1" t="s">
        <v>15</v>
      </c>
      <c r="AD2" s="3" t="s">
        <v>9</v>
      </c>
      <c r="AE2" s="4" t="s">
        <v>17</v>
      </c>
      <c r="AF2" s="5" t="s">
        <v>9</v>
      </c>
      <c r="AG2" s="46"/>
    </row>
    <row r="3" spans="1:33" ht="15">
      <c r="A3" s="6"/>
      <c r="B3" s="6"/>
      <c r="C3" s="7" t="s">
        <v>18</v>
      </c>
      <c r="D3" s="6"/>
      <c r="E3" s="6"/>
      <c r="F3" s="6"/>
      <c r="G3" s="6"/>
      <c r="H3" s="6"/>
      <c r="I3" s="8"/>
      <c r="J3" s="9"/>
      <c r="K3" s="10"/>
      <c r="L3" s="11"/>
      <c r="M3" s="11"/>
      <c r="N3" s="10"/>
      <c r="O3" s="10"/>
      <c r="P3" s="12"/>
      <c r="Q3" s="10"/>
      <c r="R3" s="10"/>
      <c r="S3" s="10"/>
      <c r="T3" s="10"/>
      <c r="U3" s="10"/>
      <c r="V3" s="12"/>
      <c r="W3" s="10"/>
      <c r="X3" s="12"/>
      <c r="Y3" s="10"/>
      <c r="Z3" s="11"/>
      <c r="AA3" s="10"/>
      <c r="AB3" s="10"/>
      <c r="AC3" s="10"/>
      <c r="AD3" s="12"/>
      <c r="AE3" s="13"/>
      <c r="AF3" s="12"/>
      <c r="AG3" s="14"/>
    </row>
    <row r="4" spans="1:33" ht="28">
      <c r="A4" s="18">
        <v>1</v>
      </c>
      <c r="B4" s="18">
        <v>90</v>
      </c>
      <c r="C4" s="18" t="s">
        <v>533</v>
      </c>
      <c r="D4" s="18" t="s">
        <v>245</v>
      </c>
      <c r="E4" s="18" t="s">
        <v>399</v>
      </c>
      <c r="F4" s="18" t="s">
        <v>128</v>
      </c>
      <c r="G4" s="19">
        <v>32797</v>
      </c>
      <c r="H4" s="18" t="s">
        <v>23</v>
      </c>
      <c r="I4" s="18">
        <v>90</v>
      </c>
      <c r="J4" s="18">
        <v>0.58540000000000003</v>
      </c>
      <c r="K4" s="20">
        <v>250</v>
      </c>
      <c r="L4" s="20">
        <v>270</v>
      </c>
      <c r="M4" s="20">
        <v>280</v>
      </c>
      <c r="N4" s="18">
        <v>0</v>
      </c>
      <c r="O4" s="18">
        <v>280</v>
      </c>
      <c r="P4" s="18">
        <v>163.90639999999999</v>
      </c>
      <c r="Q4" s="21">
        <v>235</v>
      </c>
      <c r="R4" s="20">
        <v>235</v>
      </c>
      <c r="S4" s="21">
        <v>245</v>
      </c>
      <c r="T4" s="18">
        <v>0</v>
      </c>
      <c r="U4" s="18">
        <v>235</v>
      </c>
      <c r="V4" s="18">
        <v>137.5643</v>
      </c>
      <c r="W4" s="18">
        <v>515</v>
      </c>
      <c r="X4" s="18">
        <v>301.47070000000002</v>
      </c>
      <c r="Y4" s="20">
        <v>265</v>
      </c>
      <c r="Z4" s="20">
        <v>275</v>
      </c>
      <c r="AA4" s="20">
        <v>285</v>
      </c>
      <c r="AB4" s="18">
        <v>0</v>
      </c>
      <c r="AC4" s="18">
        <v>285</v>
      </c>
      <c r="AD4" s="18">
        <v>166.83330000000001</v>
      </c>
      <c r="AE4" s="18">
        <v>800</v>
      </c>
      <c r="AF4" s="18">
        <v>468.30399999999997</v>
      </c>
    </row>
    <row r="5" spans="1:33" ht="28">
      <c r="A5" s="18">
        <v>2</v>
      </c>
      <c r="B5" s="18">
        <v>90</v>
      </c>
      <c r="C5" s="18" t="s">
        <v>534</v>
      </c>
      <c r="D5" s="18" t="s">
        <v>20</v>
      </c>
      <c r="E5" s="18" t="s">
        <v>209</v>
      </c>
      <c r="F5" s="18" t="s">
        <v>210</v>
      </c>
      <c r="G5" s="19">
        <v>30348</v>
      </c>
      <c r="H5" s="18" t="s">
        <v>23</v>
      </c>
      <c r="I5" s="18">
        <v>89</v>
      </c>
      <c r="J5" s="18">
        <v>0.58930000000000005</v>
      </c>
      <c r="K5" s="21">
        <v>270</v>
      </c>
      <c r="L5" s="20">
        <v>300</v>
      </c>
      <c r="M5" s="21">
        <v>310</v>
      </c>
      <c r="N5" s="18">
        <v>0</v>
      </c>
      <c r="O5" s="18">
        <v>300</v>
      </c>
      <c r="P5" s="18">
        <v>176.80199999999999</v>
      </c>
      <c r="Q5" s="20">
        <v>180</v>
      </c>
      <c r="R5" s="20">
        <v>190</v>
      </c>
      <c r="S5" s="20">
        <v>200</v>
      </c>
      <c r="T5" s="18">
        <v>0</v>
      </c>
      <c r="U5" s="18">
        <v>200</v>
      </c>
      <c r="V5" s="18">
        <v>117.86799999999999</v>
      </c>
      <c r="W5" s="18">
        <v>500</v>
      </c>
      <c r="X5" s="18">
        <v>294.67</v>
      </c>
      <c r="Y5" s="20">
        <v>270</v>
      </c>
      <c r="Z5" s="20">
        <v>280</v>
      </c>
      <c r="AA5" s="21">
        <v>290</v>
      </c>
      <c r="AB5" s="18">
        <v>0</v>
      </c>
      <c r="AC5" s="18">
        <v>280</v>
      </c>
      <c r="AD5" s="18">
        <v>165.01519999999999</v>
      </c>
      <c r="AE5" s="18">
        <v>780</v>
      </c>
      <c r="AF5" s="18">
        <v>459.68520000000001</v>
      </c>
    </row>
    <row r="6" spans="1:33" ht="28">
      <c r="A6" s="18">
        <v>1</v>
      </c>
      <c r="B6" s="18">
        <v>100</v>
      </c>
      <c r="C6" s="18" t="s">
        <v>535</v>
      </c>
      <c r="D6" s="18" t="s">
        <v>20</v>
      </c>
      <c r="E6" s="22"/>
      <c r="F6" s="22"/>
      <c r="G6" s="19">
        <v>29931</v>
      </c>
      <c r="H6" s="18" t="s">
        <v>23</v>
      </c>
      <c r="I6" s="18">
        <v>98.3</v>
      </c>
      <c r="J6" s="18">
        <v>0.55830000000000002</v>
      </c>
      <c r="K6" s="20">
        <v>285</v>
      </c>
      <c r="L6" s="20">
        <v>315</v>
      </c>
      <c r="M6" s="20">
        <v>330</v>
      </c>
      <c r="N6" s="18">
        <v>0</v>
      </c>
      <c r="O6" s="18">
        <v>330</v>
      </c>
      <c r="P6" s="18">
        <v>184.239</v>
      </c>
      <c r="Q6" s="20">
        <v>182.5</v>
      </c>
      <c r="R6" s="20">
        <v>195</v>
      </c>
      <c r="S6" s="20">
        <v>205</v>
      </c>
      <c r="T6" s="18">
        <v>0</v>
      </c>
      <c r="U6" s="18">
        <v>205</v>
      </c>
      <c r="V6" s="18">
        <v>114.4515</v>
      </c>
      <c r="W6" s="18">
        <v>535</v>
      </c>
      <c r="X6" s="18">
        <v>298.69049999999999</v>
      </c>
      <c r="Y6" s="20">
        <v>260</v>
      </c>
      <c r="Z6" s="21">
        <v>285</v>
      </c>
      <c r="AA6" s="21">
        <v>290</v>
      </c>
      <c r="AB6" s="18">
        <v>0</v>
      </c>
      <c r="AC6" s="18">
        <v>260</v>
      </c>
      <c r="AD6" s="18">
        <v>145.15799999999999</v>
      </c>
      <c r="AE6" s="18">
        <v>795</v>
      </c>
      <c r="AF6" s="18">
        <v>443.8485</v>
      </c>
    </row>
  </sheetData>
  <mergeCells count="16">
    <mergeCell ref="W1:X1"/>
    <mergeCell ref="Y1:AD1"/>
    <mergeCell ref="AE1:AF1"/>
    <mergeCell ref="AG1:AG2"/>
    <mergeCell ref="G1:G2"/>
    <mergeCell ref="H1:H2"/>
    <mergeCell ref="I1:I2"/>
    <mergeCell ref="J1:J2"/>
    <mergeCell ref="K1:P1"/>
    <mergeCell ref="Q1:V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I16" sqref="I16"/>
    </sheetView>
  </sheetViews>
  <sheetFormatPr baseColWidth="10" defaultColWidth="8.83203125" defaultRowHeight="14" x14ac:dyDescent="0"/>
  <cols>
    <col min="3" max="3" width="12.33203125" bestFit="1" customWidth="1"/>
    <col min="6" max="6" width="9.83203125" customWidth="1"/>
    <col min="7" max="7" width="13.3320312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>
      <c r="A4" s="18">
        <v>1</v>
      </c>
      <c r="B4" s="18">
        <v>110</v>
      </c>
      <c r="C4" s="18" t="s">
        <v>374</v>
      </c>
      <c r="D4" s="18" t="s">
        <v>375</v>
      </c>
      <c r="E4" s="18" t="s">
        <v>278</v>
      </c>
      <c r="F4" s="18" t="s">
        <v>128</v>
      </c>
      <c r="G4" s="19">
        <v>30529</v>
      </c>
      <c r="H4" s="18" t="s">
        <v>23</v>
      </c>
      <c r="I4" s="18">
        <v>102.55</v>
      </c>
      <c r="J4" s="18">
        <v>0.5484</v>
      </c>
      <c r="K4" s="21">
        <v>305</v>
      </c>
      <c r="L4" s="21">
        <v>305</v>
      </c>
      <c r="M4" s="20">
        <v>305</v>
      </c>
      <c r="N4" s="18">
        <v>0</v>
      </c>
      <c r="O4" s="18">
        <v>305</v>
      </c>
      <c r="P4" s="18">
        <v>167.26509999999999</v>
      </c>
    </row>
    <row r="5" spans="1:16" ht="28">
      <c r="A5" s="18">
        <v>2</v>
      </c>
      <c r="B5" s="18">
        <v>110</v>
      </c>
      <c r="C5" s="18" t="s">
        <v>536</v>
      </c>
      <c r="D5" s="18" t="s">
        <v>20</v>
      </c>
      <c r="E5" s="18" t="s">
        <v>21</v>
      </c>
      <c r="F5" s="18" t="s">
        <v>22</v>
      </c>
      <c r="G5" s="19">
        <v>27860</v>
      </c>
      <c r="H5" s="18" t="s">
        <v>23</v>
      </c>
      <c r="I5" s="18">
        <v>108.75</v>
      </c>
      <c r="J5" s="18">
        <v>0.53810000000000002</v>
      </c>
      <c r="K5" s="21">
        <v>285</v>
      </c>
      <c r="L5" s="21">
        <v>290</v>
      </c>
      <c r="M5" s="21">
        <v>290</v>
      </c>
      <c r="N5" s="18">
        <v>0</v>
      </c>
      <c r="O5" s="18">
        <v>0</v>
      </c>
      <c r="P5" s="18">
        <v>0</v>
      </c>
    </row>
    <row r="6" spans="1:16" ht="28">
      <c r="A6" s="18">
        <v>1</v>
      </c>
      <c r="B6" s="18">
        <v>90</v>
      </c>
      <c r="C6" s="18" t="s">
        <v>537</v>
      </c>
      <c r="D6" s="18" t="s">
        <v>20</v>
      </c>
      <c r="E6" s="18" t="s">
        <v>209</v>
      </c>
      <c r="F6" s="18" t="s">
        <v>210</v>
      </c>
      <c r="G6" s="19">
        <v>29801</v>
      </c>
      <c r="H6" s="18" t="s">
        <v>23</v>
      </c>
      <c r="I6" s="18">
        <v>85.75</v>
      </c>
      <c r="J6" s="18">
        <v>0.60340000000000005</v>
      </c>
      <c r="K6" s="20">
        <v>190</v>
      </c>
      <c r="L6" s="20">
        <v>200</v>
      </c>
      <c r="M6" s="20">
        <v>210</v>
      </c>
      <c r="N6" s="18">
        <v>0</v>
      </c>
      <c r="O6" s="18">
        <v>210</v>
      </c>
      <c r="P6" s="18">
        <v>126.7098</v>
      </c>
    </row>
    <row r="7" spans="1:16" ht="28">
      <c r="A7" s="18">
        <v>2</v>
      </c>
      <c r="B7" s="18">
        <v>90</v>
      </c>
      <c r="C7" s="18" t="s">
        <v>538</v>
      </c>
      <c r="D7" s="18" t="s">
        <v>20</v>
      </c>
      <c r="E7" s="18" t="s">
        <v>57</v>
      </c>
      <c r="F7" s="18" t="s">
        <v>52</v>
      </c>
      <c r="G7" s="19">
        <v>33510</v>
      </c>
      <c r="H7" s="18" t="s">
        <v>23</v>
      </c>
      <c r="I7" s="18">
        <v>88.7</v>
      </c>
      <c r="J7" s="18">
        <v>0.55730000000000002</v>
      </c>
      <c r="K7" s="20">
        <v>177.5</v>
      </c>
      <c r="L7" s="21">
        <v>192.5</v>
      </c>
      <c r="M7" s="21">
        <v>192.5</v>
      </c>
      <c r="N7" s="18">
        <v>0</v>
      </c>
      <c r="O7" s="18">
        <v>177.5</v>
      </c>
      <c r="P7" s="18">
        <v>98.917199999999994</v>
      </c>
    </row>
    <row r="8" spans="1:16" ht="28">
      <c r="A8" s="18">
        <v>1</v>
      </c>
      <c r="B8" s="18">
        <v>100</v>
      </c>
      <c r="C8" s="18" t="s">
        <v>92</v>
      </c>
      <c r="D8" s="18" t="s">
        <v>20</v>
      </c>
      <c r="E8" s="22"/>
      <c r="F8" s="22"/>
      <c r="G8" s="19">
        <v>33566</v>
      </c>
      <c r="H8" s="18" t="s">
        <v>23</v>
      </c>
      <c r="I8" s="18">
        <v>100</v>
      </c>
      <c r="J8" s="18">
        <v>0.55400000000000005</v>
      </c>
      <c r="K8" s="21">
        <v>225</v>
      </c>
      <c r="L8" s="20">
        <v>225</v>
      </c>
      <c r="M8" s="21">
        <v>235</v>
      </c>
      <c r="N8" s="18">
        <v>0</v>
      </c>
      <c r="O8" s="18">
        <v>225</v>
      </c>
      <c r="P8" s="18">
        <v>124.65</v>
      </c>
    </row>
    <row r="9" spans="1:16" ht="28">
      <c r="A9" s="18">
        <v>1</v>
      </c>
      <c r="B9" s="18">
        <v>125</v>
      </c>
      <c r="C9" s="18" t="s">
        <v>539</v>
      </c>
      <c r="D9" s="18" t="s">
        <v>20</v>
      </c>
      <c r="E9" s="18" t="s">
        <v>57</v>
      </c>
      <c r="F9" s="18" t="s">
        <v>52</v>
      </c>
      <c r="G9" s="19">
        <v>34471</v>
      </c>
      <c r="H9" s="18" t="s">
        <v>23</v>
      </c>
      <c r="I9" s="18">
        <v>124.95</v>
      </c>
      <c r="J9" s="18">
        <v>0.52110000000000001</v>
      </c>
      <c r="K9" s="21">
        <v>225</v>
      </c>
      <c r="L9" s="20">
        <v>225</v>
      </c>
      <c r="M9" s="20">
        <v>235</v>
      </c>
      <c r="N9" s="18">
        <v>0</v>
      </c>
      <c r="O9" s="18">
        <v>235</v>
      </c>
      <c r="P9" s="18">
        <v>122.4585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="73" zoomScaleNormal="73" zoomScalePageLayoutView="73" workbookViewId="0">
      <selection activeCell="J11" sqref="J11"/>
    </sheetView>
  </sheetViews>
  <sheetFormatPr baseColWidth="10" defaultColWidth="8.83203125" defaultRowHeight="14" x14ac:dyDescent="0"/>
  <cols>
    <col min="3" max="3" width="12.33203125" bestFit="1" customWidth="1"/>
    <col min="5" max="5" width="10.1640625" customWidth="1"/>
    <col min="6" max="6" width="10.6640625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90</v>
      </c>
      <c r="C4" s="18" t="s">
        <v>538</v>
      </c>
      <c r="D4" s="18" t="s">
        <v>20</v>
      </c>
      <c r="E4" s="18" t="s">
        <v>57</v>
      </c>
      <c r="F4" s="18" t="s">
        <v>52</v>
      </c>
      <c r="G4" s="19">
        <v>33510</v>
      </c>
      <c r="H4" s="18" t="s">
        <v>23</v>
      </c>
      <c r="I4" s="18">
        <v>88.7</v>
      </c>
      <c r="J4" s="18">
        <v>0.55730000000000002</v>
      </c>
      <c r="K4" s="20">
        <v>165</v>
      </c>
      <c r="L4" s="20">
        <v>182.5</v>
      </c>
      <c r="M4" s="21">
        <v>0</v>
      </c>
      <c r="N4" s="18">
        <v>0</v>
      </c>
      <c r="O4" s="18">
        <v>182.5</v>
      </c>
      <c r="P4" s="18">
        <v>101.70359999999999</v>
      </c>
    </row>
    <row r="5" spans="1:16" ht="28">
      <c r="A5" s="18">
        <v>1</v>
      </c>
      <c r="B5" s="18">
        <v>82.5</v>
      </c>
      <c r="C5" s="18" t="s">
        <v>540</v>
      </c>
      <c r="D5" s="18" t="s">
        <v>20</v>
      </c>
      <c r="E5" s="18" t="s">
        <v>26</v>
      </c>
      <c r="F5" s="18" t="s">
        <v>27</v>
      </c>
      <c r="G5" s="19">
        <v>26722</v>
      </c>
      <c r="H5" s="18" t="s">
        <v>23</v>
      </c>
      <c r="I5" s="18">
        <v>82.4</v>
      </c>
      <c r="J5" s="18">
        <v>0.62</v>
      </c>
      <c r="K5" s="20">
        <v>180</v>
      </c>
      <c r="L5" s="21">
        <v>190</v>
      </c>
      <c r="M5" s="21">
        <v>190</v>
      </c>
      <c r="N5" s="18">
        <v>0</v>
      </c>
      <c r="O5" s="18">
        <v>180</v>
      </c>
      <c r="P5" s="18">
        <v>111.5928</v>
      </c>
    </row>
    <row r="6" spans="1:16" ht="28">
      <c r="A6" s="18">
        <v>2</v>
      </c>
      <c r="B6" s="18">
        <v>82.5</v>
      </c>
      <c r="C6" s="18" t="s">
        <v>502</v>
      </c>
      <c r="D6" s="18" t="s">
        <v>20</v>
      </c>
      <c r="E6" s="18" t="s">
        <v>57</v>
      </c>
      <c r="F6" s="18" t="s">
        <v>52</v>
      </c>
      <c r="G6" s="19">
        <v>30371</v>
      </c>
      <c r="H6" s="18" t="s">
        <v>23</v>
      </c>
      <c r="I6" s="18">
        <v>81.8</v>
      </c>
      <c r="J6" s="18">
        <v>0.62280000000000002</v>
      </c>
      <c r="K6" s="20">
        <v>100</v>
      </c>
      <c r="L6" s="20">
        <v>120</v>
      </c>
      <c r="M6" s="21">
        <v>137.5</v>
      </c>
      <c r="N6" s="18">
        <v>0</v>
      </c>
      <c r="O6" s="18">
        <v>120</v>
      </c>
      <c r="P6" s="18">
        <v>74.740799999999993</v>
      </c>
    </row>
    <row r="7" spans="1:16" ht="28">
      <c r="A7" s="18">
        <v>1</v>
      </c>
      <c r="B7" s="18">
        <v>100</v>
      </c>
      <c r="C7" s="18" t="s">
        <v>389</v>
      </c>
      <c r="D7" s="18" t="s">
        <v>74</v>
      </c>
      <c r="E7" s="18" t="s">
        <v>390</v>
      </c>
      <c r="F7" s="18" t="s">
        <v>76</v>
      </c>
      <c r="G7" s="19">
        <v>32427</v>
      </c>
      <c r="H7" s="18" t="s">
        <v>23</v>
      </c>
      <c r="I7" s="18">
        <v>97.65</v>
      </c>
      <c r="J7" s="18">
        <v>0.56000000000000005</v>
      </c>
      <c r="K7" s="20">
        <v>245</v>
      </c>
      <c r="L7" s="20">
        <v>260</v>
      </c>
      <c r="M7" s="21">
        <v>270</v>
      </c>
      <c r="N7" s="18">
        <v>0</v>
      </c>
      <c r="O7" s="18">
        <v>260</v>
      </c>
      <c r="P7" s="18">
        <v>145.6104</v>
      </c>
    </row>
    <row r="8" spans="1:16" ht="28">
      <c r="A8" s="18">
        <v>2</v>
      </c>
      <c r="B8" s="18">
        <v>100</v>
      </c>
      <c r="C8" s="18" t="s">
        <v>541</v>
      </c>
      <c r="D8" s="18" t="s">
        <v>462</v>
      </c>
      <c r="E8" s="22"/>
      <c r="F8" s="22"/>
      <c r="G8" s="19">
        <v>31520</v>
      </c>
      <c r="H8" s="18" t="s">
        <v>23</v>
      </c>
      <c r="I8" s="18">
        <v>98.3</v>
      </c>
      <c r="J8" s="18">
        <v>0.55830000000000002</v>
      </c>
      <c r="K8" s="20">
        <v>220</v>
      </c>
      <c r="L8" s="20">
        <v>235</v>
      </c>
      <c r="M8" s="20">
        <v>242.5</v>
      </c>
      <c r="N8" s="18">
        <v>0</v>
      </c>
      <c r="O8" s="18">
        <v>242.5</v>
      </c>
      <c r="P8" s="18">
        <v>135.3878</v>
      </c>
    </row>
    <row r="9" spans="1:16" ht="28">
      <c r="A9" s="18">
        <v>1</v>
      </c>
      <c r="B9" s="18">
        <v>110</v>
      </c>
      <c r="C9" s="18" t="s">
        <v>542</v>
      </c>
      <c r="D9" s="18" t="s">
        <v>74</v>
      </c>
      <c r="E9" s="18" t="s">
        <v>527</v>
      </c>
      <c r="F9" s="18" t="s">
        <v>76</v>
      </c>
      <c r="G9" s="19">
        <v>26549</v>
      </c>
      <c r="H9" s="18" t="s">
        <v>23</v>
      </c>
      <c r="I9" s="18">
        <v>103.5</v>
      </c>
      <c r="J9" s="18">
        <v>0.54649999999999999</v>
      </c>
      <c r="K9" s="20">
        <v>280</v>
      </c>
      <c r="L9" s="20">
        <v>300</v>
      </c>
      <c r="M9" s="21">
        <v>315</v>
      </c>
      <c r="N9" s="18">
        <v>0</v>
      </c>
      <c r="O9" s="18">
        <v>300</v>
      </c>
      <c r="P9" s="18">
        <v>163.95599999999999</v>
      </c>
    </row>
    <row r="10" spans="1:16" ht="28">
      <c r="A10" s="18">
        <v>2</v>
      </c>
      <c r="B10" s="18">
        <v>110</v>
      </c>
      <c r="C10" s="18" t="s">
        <v>543</v>
      </c>
      <c r="D10" s="18" t="s">
        <v>74</v>
      </c>
      <c r="E10" s="18" t="s">
        <v>527</v>
      </c>
      <c r="F10" s="18" t="s">
        <v>76</v>
      </c>
      <c r="G10" s="19">
        <v>33386</v>
      </c>
      <c r="H10" s="18" t="s">
        <v>23</v>
      </c>
      <c r="I10" s="18">
        <v>108.8</v>
      </c>
      <c r="J10" s="18">
        <v>0.53800000000000003</v>
      </c>
      <c r="K10" s="20">
        <v>250</v>
      </c>
      <c r="L10" s="21">
        <v>262.5</v>
      </c>
      <c r="M10" s="21">
        <v>262.5</v>
      </c>
      <c r="N10" s="18">
        <v>0</v>
      </c>
      <c r="O10" s="18">
        <v>250</v>
      </c>
      <c r="P10" s="18">
        <v>134.505</v>
      </c>
    </row>
    <row r="11" spans="1:16">
      <c r="A11" s="18">
        <v>3</v>
      </c>
      <c r="B11" s="18">
        <v>110</v>
      </c>
      <c r="C11" s="18" t="s">
        <v>412</v>
      </c>
      <c r="D11" s="22"/>
      <c r="E11" s="18" t="s">
        <v>57</v>
      </c>
      <c r="F11" s="18" t="s">
        <v>52</v>
      </c>
      <c r="G11" s="19">
        <v>32618</v>
      </c>
      <c r="H11" s="18" t="s">
        <v>23</v>
      </c>
      <c r="I11" s="18">
        <v>106.1</v>
      </c>
      <c r="J11" s="18">
        <v>0.54179999999999995</v>
      </c>
      <c r="K11" s="20">
        <v>180</v>
      </c>
      <c r="L11" s="20">
        <v>200</v>
      </c>
      <c r="M11" s="20">
        <v>207.5</v>
      </c>
      <c r="N11" s="18">
        <v>0</v>
      </c>
      <c r="O11" s="18">
        <v>207.5</v>
      </c>
      <c r="P11" s="18">
        <v>112.4235</v>
      </c>
    </row>
    <row r="12" spans="1:16" ht="28">
      <c r="A12" s="18">
        <v>1</v>
      </c>
      <c r="B12" s="18">
        <v>125</v>
      </c>
      <c r="C12" s="18" t="s">
        <v>519</v>
      </c>
      <c r="D12" s="18" t="s">
        <v>20</v>
      </c>
      <c r="E12" s="18" t="s">
        <v>57</v>
      </c>
      <c r="F12" s="18" t="s">
        <v>52</v>
      </c>
      <c r="G12" s="19">
        <v>34163</v>
      </c>
      <c r="H12" s="18" t="s">
        <v>23</v>
      </c>
      <c r="I12" s="18">
        <v>115.2</v>
      </c>
      <c r="J12" s="18">
        <v>0.53120000000000001</v>
      </c>
      <c r="K12" s="20">
        <v>220</v>
      </c>
      <c r="L12" s="20">
        <v>240</v>
      </c>
      <c r="M12" s="20">
        <v>260</v>
      </c>
      <c r="N12" s="18">
        <v>0</v>
      </c>
      <c r="O12" s="18">
        <v>260</v>
      </c>
      <c r="P12" s="18">
        <v>138.11199999999999</v>
      </c>
    </row>
    <row r="13" spans="1:16" ht="28">
      <c r="A13" s="18">
        <v>2</v>
      </c>
      <c r="B13" s="18">
        <v>125</v>
      </c>
      <c r="C13" s="18" t="s">
        <v>499</v>
      </c>
      <c r="D13" s="18" t="s">
        <v>20</v>
      </c>
      <c r="E13" s="18" t="s">
        <v>57</v>
      </c>
      <c r="F13" s="18" t="s">
        <v>52</v>
      </c>
      <c r="G13" s="19">
        <v>30350</v>
      </c>
      <c r="H13" s="18" t="s">
        <v>23</v>
      </c>
      <c r="I13" s="18">
        <v>118</v>
      </c>
      <c r="J13" s="18">
        <v>0.52880000000000005</v>
      </c>
      <c r="K13" s="21">
        <v>230</v>
      </c>
      <c r="L13" s="21">
        <v>250</v>
      </c>
      <c r="M13" s="21">
        <v>250</v>
      </c>
      <c r="N13" s="18">
        <v>0</v>
      </c>
      <c r="O13" s="18">
        <v>0</v>
      </c>
      <c r="P13" s="18">
        <v>0</v>
      </c>
    </row>
    <row r="14" spans="1:16" ht="28">
      <c r="A14" s="18">
        <v>1</v>
      </c>
      <c r="B14" s="18">
        <v>82.5</v>
      </c>
      <c r="C14" s="18" t="s">
        <v>540</v>
      </c>
      <c r="D14" s="18" t="s">
        <v>20</v>
      </c>
      <c r="E14" s="18" t="s">
        <v>26</v>
      </c>
      <c r="F14" s="18" t="s">
        <v>27</v>
      </c>
      <c r="G14" s="19">
        <v>26722</v>
      </c>
      <c r="H14" s="18" t="s">
        <v>107</v>
      </c>
      <c r="I14" s="18">
        <v>82.4</v>
      </c>
      <c r="J14" s="18">
        <v>0.63109999999999999</v>
      </c>
      <c r="K14" s="20">
        <v>180</v>
      </c>
      <c r="L14" s="21">
        <v>190</v>
      </c>
      <c r="M14" s="21">
        <v>190</v>
      </c>
      <c r="N14" s="18">
        <v>0</v>
      </c>
      <c r="O14" s="18">
        <v>180</v>
      </c>
      <c r="P14" s="18">
        <v>113.6015</v>
      </c>
    </row>
    <row r="15" spans="1:16">
      <c r="A15" s="18">
        <v>1</v>
      </c>
      <c r="B15" s="18">
        <v>100</v>
      </c>
      <c r="C15" s="18" t="s">
        <v>544</v>
      </c>
      <c r="D15" s="22"/>
      <c r="E15" s="18" t="s">
        <v>43</v>
      </c>
      <c r="F15" s="18" t="s">
        <v>27</v>
      </c>
      <c r="G15" s="19">
        <v>25649</v>
      </c>
      <c r="H15" s="18" t="s">
        <v>107</v>
      </c>
      <c r="I15" s="18">
        <v>99.05</v>
      </c>
      <c r="J15" s="18">
        <v>0.59470000000000001</v>
      </c>
      <c r="K15" s="20">
        <v>220</v>
      </c>
      <c r="L15" s="20">
        <v>230</v>
      </c>
      <c r="M15" s="21">
        <v>252.5</v>
      </c>
      <c r="N15" s="18">
        <v>0</v>
      </c>
      <c r="O15" s="18">
        <v>230</v>
      </c>
      <c r="P15" s="18">
        <v>136.78980000000001</v>
      </c>
    </row>
    <row r="16" spans="1:16" ht="28">
      <c r="A16" s="18">
        <v>1</v>
      </c>
      <c r="B16" s="18">
        <v>100</v>
      </c>
      <c r="C16" s="18" t="s">
        <v>545</v>
      </c>
      <c r="D16" s="18" t="s">
        <v>20</v>
      </c>
      <c r="E16" s="18" t="s">
        <v>43</v>
      </c>
      <c r="F16" s="18" t="s">
        <v>27</v>
      </c>
      <c r="G16" s="19">
        <v>22278</v>
      </c>
      <c r="H16" s="18" t="s">
        <v>70</v>
      </c>
      <c r="I16" s="18">
        <v>93</v>
      </c>
      <c r="J16" s="18">
        <v>0.79269999999999996</v>
      </c>
      <c r="K16" s="20">
        <v>190</v>
      </c>
      <c r="L16" s="20">
        <v>200</v>
      </c>
      <c r="M16" s="21">
        <v>212.5</v>
      </c>
      <c r="N16" s="18">
        <v>0</v>
      </c>
      <c r="O16" s="18">
        <v>200</v>
      </c>
      <c r="P16" s="18">
        <v>158.53440000000001</v>
      </c>
    </row>
    <row r="17" spans="1:16" ht="28">
      <c r="A17" s="18">
        <v>1</v>
      </c>
      <c r="B17" s="18">
        <v>90</v>
      </c>
      <c r="C17" s="18" t="s">
        <v>512</v>
      </c>
      <c r="D17" s="18" t="s">
        <v>326</v>
      </c>
      <c r="E17" s="18" t="s">
        <v>488</v>
      </c>
      <c r="F17" s="18" t="s">
        <v>76</v>
      </c>
      <c r="G17" s="19">
        <v>21630</v>
      </c>
      <c r="H17" s="18" t="s">
        <v>70</v>
      </c>
      <c r="I17" s="18">
        <v>89</v>
      </c>
      <c r="J17" s="18">
        <v>0.87219999999999998</v>
      </c>
      <c r="K17" s="20">
        <v>170</v>
      </c>
      <c r="L17" s="20">
        <v>180</v>
      </c>
      <c r="M17" s="21">
        <v>190</v>
      </c>
      <c r="N17" s="18">
        <v>0</v>
      </c>
      <c r="O17" s="18">
        <v>180</v>
      </c>
      <c r="P17" s="18">
        <v>157.00020000000001</v>
      </c>
    </row>
    <row r="18" spans="1:16" ht="28">
      <c r="A18" s="18">
        <v>1</v>
      </c>
      <c r="B18" s="18">
        <v>82.5</v>
      </c>
      <c r="C18" s="18" t="s">
        <v>514</v>
      </c>
      <c r="D18" s="18" t="s">
        <v>74</v>
      </c>
      <c r="E18" s="18" t="s">
        <v>488</v>
      </c>
      <c r="F18" s="18" t="s">
        <v>76</v>
      </c>
      <c r="G18" s="19">
        <v>21363</v>
      </c>
      <c r="H18" s="18" t="s">
        <v>70</v>
      </c>
      <c r="I18" s="18">
        <v>82.5</v>
      </c>
      <c r="J18" s="18">
        <v>0.95089999999999997</v>
      </c>
      <c r="K18" s="21">
        <v>190</v>
      </c>
      <c r="L18" s="20">
        <v>190</v>
      </c>
      <c r="M18" s="21">
        <v>200</v>
      </c>
      <c r="N18" s="18">
        <v>0</v>
      </c>
      <c r="O18" s="18">
        <v>190</v>
      </c>
      <c r="P18" s="18">
        <v>180.6713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"/>
  <sheetViews>
    <sheetView workbookViewId="0">
      <selection activeCell="G23" sqref="G23"/>
    </sheetView>
  </sheetViews>
  <sheetFormatPr baseColWidth="10" defaultColWidth="8.83203125" defaultRowHeight="14" x14ac:dyDescent="0"/>
  <cols>
    <col min="2" max="2" width="20.1640625" customWidth="1"/>
    <col min="5" max="5" width="13" customWidth="1"/>
  </cols>
  <sheetData>
    <row r="1" spans="1:5">
      <c r="A1" s="28" t="s">
        <v>0</v>
      </c>
      <c r="B1" s="28" t="s">
        <v>2</v>
      </c>
      <c r="C1" s="28" t="s">
        <v>8</v>
      </c>
      <c r="D1" s="28" t="s">
        <v>17</v>
      </c>
      <c r="E1" s="28" t="s">
        <v>546</v>
      </c>
    </row>
    <row r="2" spans="1:5" ht="28">
      <c r="A2" s="29" t="s">
        <v>547</v>
      </c>
      <c r="B2" s="29" t="s">
        <v>548</v>
      </c>
      <c r="C2" s="29" t="s">
        <v>549</v>
      </c>
      <c r="D2" s="29" t="s">
        <v>23</v>
      </c>
      <c r="E2" s="29"/>
    </row>
    <row r="3" spans="1:5">
      <c r="A3" s="18">
        <v>1</v>
      </c>
      <c r="B3" s="18" t="s">
        <v>168</v>
      </c>
      <c r="C3" s="18">
        <v>54.45</v>
      </c>
      <c r="D3" s="18">
        <v>350</v>
      </c>
      <c r="E3" s="18">
        <v>719.60348599999998</v>
      </c>
    </row>
    <row r="4" spans="1:5">
      <c r="A4" s="18">
        <v>2</v>
      </c>
      <c r="B4" s="18" t="s">
        <v>174</v>
      </c>
      <c r="C4" s="18">
        <v>56.95</v>
      </c>
      <c r="D4" s="18">
        <v>325</v>
      </c>
      <c r="E4" s="18">
        <v>644.80967525000005</v>
      </c>
    </row>
    <row r="5" spans="1:5">
      <c r="A5" s="18">
        <v>3</v>
      </c>
      <c r="B5" s="18" t="s">
        <v>161</v>
      </c>
      <c r="C5" s="18">
        <v>47.6</v>
      </c>
      <c r="D5" s="18">
        <v>270</v>
      </c>
      <c r="E5" s="18">
        <v>619.34930099999997</v>
      </c>
    </row>
    <row r="6" spans="1:5">
      <c r="A6" s="18">
        <v>4</v>
      </c>
      <c r="B6" s="18" t="s">
        <v>148</v>
      </c>
      <c r="C6" s="18">
        <v>59.4</v>
      </c>
      <c r="D6" s="18">
        <v>320</v>
      </c>
      <c r="E6" s="18">
        <v>612.06750720000002</v>
      </c>
    </row>
    <row r="7" spans="1:5">
      <c r="A7" s="18">
        <v>5</v>
      </c>
      <c r="B7" s="18" t="s">
        <v>149</v>
      </c>
      <c r="C7" s="18">
        <v>59.95</v>
      </c>
      <c r="D7" s="18">
        <v>307.5</v>
      </c>
      <c r="E7" s="18">
        <v>584.39619472499999</v>
      </c>
    </row>
    <row r="8" spans="1:5">
      <c r="A8" s="18">
        <v>6</v>
      </c>
      <c r="B8" s="18" t="s">
        <v>156</v>
      </c>
      <c r="C8" s="18">
        <v>65.849999999999994</v>
      </c>
      <c r="D8" s="18">
        <v>315</v>
      </c>
      <c r="E8" s="18">
        <v>552.35640121200004</v>
      </c>
    </row>
    <row r="9" spans="1:5">
      <c r="A9" s="18">
        <v>7</v>
      </c>
      <c r="B9" s="18" t="s">
        <v>164</v>
      </c>
      <c r="C9" s="18">
        <v>51.75</v>
      </c>
      <c r="D9" s="18">
        <v>255</v>
      </c>
      <c r="E9" s="18">
        <v>546.70762076999995</v>
      </c>
    </row>
    <row r="10" spans="1:5">
      <c r="A10" s="18">
        <v>8</v>
      </c>
      <c r="B10" s="18" t="s">
        <v>167</v>
      </c>
      <c r="C10" s="18">
        <v>50.2</v>
      </c>
      <c r="D10" s="18">
        <v>235</v>
      </c>
      <c r="E10" s="18">
        <v>516.42314080000006</v>
      </c>
    </row>
    <row r="11" spans="1:5">
      <c r="A11" s="18">
        <v>9</v>
      </c>
      <c r="B11" s="18" t="s">
        <v>158</v>
      </c>
      <c r="C11" s="18">
        <v>64.25</v>
      </c>
      <c r="D11" s="18">
        <v>285</v>
      </c>
      <c r="E11" s="18">
        <v>510.51839527499999</v>
      </c>
    </row>
    <row r="12" spans="1:5">
      <c r="A12" s="18">
        <v>10</v>
      </c>
      <c r="B12" s="18" t="s">
        <v>170</v>
      </c>
      <c r="C12" s="18">
        <v>55.8</v>
      </c>
      <c r="D12" s="18">
        <v>242.5</v>
      </c>
      <c r="E12" s="18">
        <v>487.03472049999999</v>
      </c>
    </row>
    <row r="13" spans="1:5">
      <c r="A13" s="18">
        <v>11</v>
      </c>
      <c r="B13" s="18" t="s">
        <v>150</v>
      </c>
      <c r="C13" s="18">
        <v>59.6</v>
      </c>
      <c r="D13" s="18">
        <v>252.5</v>
      </c>
      <c r="E13" s="18">
        <v>481.89072732</v>
      </c>
    </row>
    <row r="14" spans="1:5">
      <c r="A14" s="18">
        <v>12</v>
      </c>
      <c r="B14" s="18" t="s">
        <v>172</v>
      </c>
      <c r="C14" s="18">
        <v>77.25</v>
      </c>
      <c r="D14" s="18">
        <v>300</v>
      </c>
      <c r="E14" s="18">
        <v>467.18560439999999</v>
      </c>
    </row>
    <row r="15" spans="1:5">
      <c r="A15" s="18">
        <v>13</v>
      </c>
      <c r="B15" s="18" t="s">
        <v>152</v>
      </c>
      <c r="C15" s="18">
        <v>56.8</v>
      </c>
      <c r="D15" s="18">
        <v>180</v>
      </c>
      <c r="E15" s="18">
        <v>357.58964736000001</v>
      </c>
    </row>
    <row r="16" spans="1:5" ht="28">
      <c r="A16" s="29" t="s">
        <v>547</v>
      </c>
      <c r="B16" s="29" t="s">
        <v>548</v>
      </c>
      <c r="C16" s="29" t="s">
        <v>549</v>
      </c>
      <c r="D16" s="29" t="s">
        <v>72</v>
      </c>
      <c r="E16" s="29"/>
    </row>
    <row r="17" spans="1:5">
      <c r="A17" s="18">
        <v>1</v>
      </c>
      <c r="B17" s="18" t="s">
        <v>174</v>
      </c>
      <c r="C17" s="18">
        <v>56.95</v>
      </c>
      <c r="D17" s="18">
        <v>325</v>
      </c>
      <c r="E17" s="18">
        <v>644.80967525000005</v>
      </c>
    </row>
    <row r="18" spans="1:5">
      <c r="A18" s="18">
        <v>2</v>
      </c>
      <c r="B18" s="18" t="s">
        <v>149</v>
      </c>
      <c r="C18" s="18">
        <v>59.95</v>
      </c>
      <c r="D18" s="18">
        <v>307.5</v>
      </c>
      <c r="E18" s="18">
        <v>584.39619472499999</v>
      </c>
    </row>
    <row r="19" spans="1:5">
      <c r="A19" s="18">
        <v>3</v>
      </c>
      <c r="B19" s="18" t="s">
        <v>188</v>
      </c>
      <c r="C19" s="18">
        <v>54.7</v>
      </c>
      <c r="D19" s="18">
        <v>280</v>
      </c>
      <c r="E19" s="18">
        <v>573.52228079999998</v>
      </c>
    </row>
    <row r="20" spans="1:5">
      <c r="A20" s="18">
        <v>4</v>
      </c>
      <c r="B20" s="18" t="s">
        <v>189</v>
      </c>
      <c r="C20" s="18">
        <v>53</v>
      </c>
      <c r="D20" s="18">
        <v>240</v>
      </c>
      <c r="E20" s="18">
        <v>505.17791712000002</v>
      </c>
    </row>
    <row r="21" spans="1:5">
      <c r="A21" s="18">
        <v>5</v>
      </c>
      <c r="B21" s="18" t="s">
        <v>190</v>
      </c>
      <c r="C21" s="18">
        <v>56</v>
      </c>
      <c r="D21" s="18">
        <v>235</v>
      </c>
      <c r="E21" s="18">
        <v>471.35009380000002</v>
      </c>
    </row>
    <row r="22" spans="1:5">
      <c r="A22" s="18">
        <v>6</v>
      </c>
      <c r="B22" s="18" t="s">
        <v>185</v>
      </c>
      <c r="C22" s="18">
        <v>63.45</v>
      </c>
      <c r="D22" s="18">
        <v>260</v>
      </c>
      <c r="E22" s="18">
        <v>470.45061700000002</v>
      </c>
    </row>
    <row r="23" spans="1:5">
      <c r="A23" s="18">
        <v>7</v>
      </c>
      <c r="B23" s="18" t="s">
        <v>180</v>
      </c>
      <c r="C23" s="18">
        <v>48</v>
      </c>
      <c r="D23" s="18">
        <v>197.5</v>
      </c>
      <c r="E23" s="18">
        <v>450.63908932999999</v>
      </c>
    </row>
    <row r="24" spans="1:5">
      <c r="A24" s="18">
        <v>8</v>
      </c>
      <c r="B24" s="18" t="s">
        <v>178</v>
      </c>
      <c r="C24" s="18">
        <v>51.6</v>
      </c>
      <c r="D24" s="18">
        <v>207.5</v>
      </c>
      <c r="E24" s="18">
        <v>446.04101022499998</v>
      </c>
    </row>
    <row r="25" spans="1:5">
      <c r="A25" s="18">
        <v>9</v>
      </c>
      <c r="B25" s="18" t="s">
        <v>186</v>
      </c>
      <c r="C25" s="18">
        <v>64.5</v>
      </c>
      <c r="D25" s="18">
        <v>202.5</v>
      </c>
      <c r="E25" s="18">
        <v>361.35951335999999</v>
      </c>
    </row>
    <row r="26" spans="1:5">
      <c r="A26" s="18">
        <v>10</v>
      </c>
      <c r="B26" s="18" t="s">
        <v>184</v>
      </c>
      <c r="C26" s="18">
        <v>47.75</v>
      </c>
      <c r="D26" s="18">
        <v>0</v>
      </c>
      <c r="E26" s="18">
        <v>0</v>
      </c>
    </row>
    <row r="27" spans="1:5" ht="28">
      <c r="A27" s="29" t="s">
        <v>547</v>
      </c>
      <c r="B27" s="29" t="s">
        <v>548</v>
      </c>
      <c r="C27" s="29" t="s">
        <v>549</v>
      </c>
      <c r="D27" s="29" t="s">
        <v>559</v>
      </c>
      <c r="E27" s="29"/>
    </row>
    <row r="28" spans="1:5">
      <c r="A28" s="18">
        <v>1</v>
      </c>
      <c r="B28" s="18" t="s">
        <v>202</v>
      </c>
      <c r="C28" s="18">
        <v>59.8</v>
      </c>
      <c r="D28" s="18">
        <v>292.5</v>
      </c>
      <c r="E28" s="18">
        <v>556.99174907999998</v>
      </c>
    </row>
    <row r="29" spans="1:5">
      <c r="A29" s="18">
        <v>2</v>
      </c>
      <c r="B29" s="18" t="s">
        <v>198</v>
      </c>
      <c r="C29" s="18">
        <v>58.05</v>
      </c>
      <c r="D29" s="18">
        <v>285</v>
      </c>
      <c r="E29" s="18">
        <v>556.43850470999996</v>
      </c>
    </row>
    <row r="30" spans="1:5">
      <c r="A30" s="18">
        <v>3</v>
      </c>
      <c r="B30" s="18" t="s">
        <v>195</v>
      </c>
      <c r="C30" s="18">
        <v>54.95</v>
      </c>
      <c r="D30" s="18">
        <v>270</v>
      </c>
      <c r="E30" s="18">
        <v>550.96373334600003</v>
      </c>
    </row>
    <row r="31" spans="1:5">
      <c r="A31" s="18">
        <v>4</v>
      </c>
      <c r="B31" s="18" t="s">
        <v>199</v>
      </c>
      <c r="C31" s="18">
        <v>59.95</v>
      </c>
      <c r="D31" s="18">
        <v>280</v>
      </c>
      <c r="E31" s="18">
        <v>532.13312040000005</v>
      </c>
    </row>
    <row r="32" spans="1:5">
      <c r="A32" s="18">
        <v>5</v>
      </c>
      <c r="B32" s="18" t="s">
        <v>205</v>
      </c>
      <c r="C32" s="18">
        <v>42.8</v>
      </c>
      <c r="D32" s="18">
        <v>192.5</v>
      </c>
      <c r="E32" s="18">
        <v>480.54867707</v>
      </c>
    </row>
    <row r="33" spans="1:5">
      <c r="A33" s="18">
        <v>6</v>
      </c>
      <c r="B33" s="18" t="s">
        <v>201</v>
      </c>
      <c r="C33" s="18">
        <v>50.95</v>
      </c>
      <c r="D33" s="18">
        <v>220</v>
      </c>
      <c r="E33" s="18">
        <v>477.88717372000002</v>
      </c>
    </row>
    <row r="34" spans="1:5">
      <c r="A34" s="18">
        <v>7</v>
      </c>
      <c r="B34" s="18" t="s">
        <v>193</v>
      </c>
      <c r="C34" s="18">
        <v>46.4</v>
      </c>
      <c r="D34" s="18">
        <v>202.5</v>
      </c>
      <c r="E34" s="18">
        <v>474.74418573000003</v>
      </c>
    </row>
    <row r="35" spans="1:5">
      <c r="A35" s="18">
        <v>8</v>
      </c>
      <c r="B35" s="18" t="s">
        <v>203</v>
      </c>
      <c r="C35" s="18">
        <v>59.1</v>
      </c>
      <c r="D35" s="18">
        <v>230</v>
      </c>
      <c r="E35" s="18">
        <v>442.2813405</v>
      </c>
    </row>
    <row r="36" spans="1:5">
      <c r="A36" s="18">
        <v>9</v>
      </c>
      <c r="B36" s="18" t="s">
        <v>200</v>
      </c>
      <c r="C36" s="18">
        <v>59.95</v>
      </c>
      <c r="D36" s="18">
        <v>230</v>
      </c>
      <c r="E36" s="18">
        <v>437.10934889999999</v>
      </c>
    </row>
    <row r="37" spans="1:5" ht="28">
      <c r="A37" s="29" t="s">
        <v>547</v>
      </c>
      <c r="B37" s="29" t="s">
        <v>548</v>
      </c>
      <c r="C37" s="29" t="s">
        <v>549</v>
      </c>
      <c r="D37" s="29" t="s">
        <v>560</v>
      </c>
      <c r="E37" s="29"/>
    </row>
    <row r="38" spans="1:5">
      <c r="A38" s="18">
        <v>1</v>
      </c>
      <c r="B38" s="18" t="s">
        <v>206</v>
      </c>
      <c r="C38" s="18">
        <v>56</v>
      </c>
      <c r="D38" s="18">
        <v>180</v>
      </c>
      <c r="E38" s="18">
        <v>364.28342142960003</v>
      </c>
    </row>
    <row r="39" spans="1:5" ht="28">
      <c r="A39" s="29" t="s">
        <v>547</v>
      </c>
      <c r="B39" s="29" t="s">
        <v>548</v>
      </c>
      <c r="C39" s="29" t="s">
        <v>18</v>
      </c>
      <c r="D39" s="29" t="s">
        <v>23</v>
      </c>
      <c r="E39" s="29"/>
    </row>
    <row r="40" spans="1:5">
      <c r="A40" s="18">
        <v>1</v>
      </c>
      <c r="B40" s="18" t="s">
        <v>19</v>
      </c>
      <c r="C40" s="18">
        <v>74.599999999999994</v>
      </c>
      <c r="D40" s="18">
        <v>607.5</v>
      </c>
      <c r="E40" s="18">
        <v>893.57729040000004</v>
      </c>
    </row>
    <row r="41" spans="1:5">
      <c r="A41" s="18">
        <v>2</v>
      </c>
      <c r="B41" s="18" t="s">
        <v>53</v>
      </c>
      <c r="C41" s="18">
        <v>88.8</v>
      </c>
      <c r="D41" s="18">
        <v>680</v>
      </c>
      <c r="E41" s="18">
        <v>884.74786740000002</v>
      </c>
    </row>
    <row r="42" spans="1:5">
      <c r="A42" s="18">
        <v>3</v>
      </c>
      <c r="B42" s="18" t="s">
        <v>37</v>
      </c>
      <c r="C42" s="18">
        <v>79.75</v>
      </c>
      <c r="D42" s="18">
        <v>570</v>
      </c>
      <c r="E42" s="18">
        <v>796.98108794999996</v>
      </c>
    </row>
    <row r="43" spans="1:5">
      <c r="A43" s="18">
        <v>4</v>
      </c>
      <c r="B43" s="18" t="s">
        <v>24</v>
      </c>
      <c r="C43" s="18">
        <v>73.900000000000006</v>
      </c>
      <c r="D43" s="18">
        <v>520</v>
      </c>
      <c r="E43" s="18">
        <v>770.37542399999995</v>
      </c>
    </row>
    <row r="44" spans="1:5">
      <c r="A44" s="18">
        <v>5</v>
      </c>
      <c r="B44" s="18" t="s">
        <v>54</v>
      </c>
      <c r="C44" s="18">
        <v>86.8</v>
      </c>
      <c r="D44" s="18">
        <v>580</v>
      </c>
      <c r="E44" s="18">
        <v>765.61525168000003</v>
      </c>
    </row>
    <row r="45" spans="1:5">
      <c r="A45" s="18">
        <v>6</v>
      </c>
      <c r="B45" s="18" t="s">
        <v>63</v>
      </c>
      <c r="C45" s="18">
        <v>65.05</v>
      </c>
      <c r="D45" s="18">
        <v>462.5</v>
      </c>
      <c r="E45" s="18">
        <v>765.02293280000004</v>
      </c>
    </row>
    <row r="46" spans="1:5">
      <c r="A46" s="18">
        <v>7</v>
      </c>
      <c r="B46" s="18" t="s">
        <v>41</v>
      </c>
      <c r="C46" s="18">
        <v>80.8</v>
      </c>
      <c r="D46" s="18">
        <v>540</v>
      </c>
      <c r="E46" s="18">
        <v>747.95728752000002</v>
      </c>
    </row>
    <row r="47" spans="1:5">
      <c r="A47" s="18">
        <v>8</v>
      </c>
      <c r="B47" s="18" t="s">
        <v>64</v>
      </c>
      <c r="C47" s="18">
        <v>67.150000000000006</v>
      </c>
      <c r="D47" s="18">
        <v>450</v>
      </c>
      <c r="E47" s="18">
        <v>723.17934720000005</v>
      </c>
    </row>
    <row r="48" spans="1:5">
      <c r="A48" s="18">
        <v>9</v>
      </c>
      <c r="B48" s="18" t="s">
        <v>48</v>
      </c>
      <c r="C48" s="18">
        <v>109.95</v>
      </c>
      <c r="D48" s="18">
        <v>590</v>
      </c>
      <c r="E48" s="18">
        <v>697.84866956799999</v>
      </c>
    </row>
    <row r="49" spans="1:5">
      <c r="A49" s="18">
        <v>10</v>
      </c>
      <c r="B49" s="18" t="s">
        <v>56</v>
      </c>
      <c r="C49" s="18">
        <v>88.95</v>
      </c>
      <c r="D49" s="18">
        <v>502.5</v>
      </c>
      <c r="E49" s="18">
        <v>653.07703547999995</v>
      </c>
    </row>
    <row r="50" spans="1:5">
      <c r="A50" s="18">
        <v>11</v>
      </c>
      <c r="B50" s="18" t="s">
        <v>59</v>
      </c>
      <c r="C50" s="18">
        <v>89.9</v>
      </c>
      <c r="D50" s="18">
        <v>500</v>
      </c>
      <c r="E50" s="18">
        <v>645.661202</v>
      </c>
    </row>
    <row r="51" spans="1:5">
      <c r="A51" s="18">
        <v>12</v>
      </c>
      <c r="B51" s="18" t="s">
        <v>42</v>
      </c>
      <c r="C51" s="18">
        <v>79.5</v>
      </c>
      <c r="D51" s="18">
        <v>460</v>
      </c>
      <c r="E51" s="18">
        <v>644.8256586</v>
      </c>
    </row>
    <row r="52" spans="1:5">
      <c r="A52" s="18">
        <v>13</v>
      </c>
      <c r="B52" s="18" t="s">
        <v>29</v>
      </c>
      <c r="C52" s="18">
        <v>73.099999999999994</v>
      </c>
      <c r="D52" s="18">
        <v>410</v>
      </c>
      <c r="E52" s="18">
        <v>612.85278572000004</v>
      </c>
    </row>
    <row r="53" spans="1:5">
      <c r="A53" s="18">
        <v>14</v>
      </c>
      <c r="B53" s="18" t="s">
        <v>67</v>
      </c>
      <c r="C53" s="18">
        <v>60</v>
      </c>
      <c r="D53" s="18">
        <v>332.5</v>
      </c>
      <c r="E53" s="18">
        <v>595.97130923750001</v>
      </c>
    </row>
    <row r="54" spans="1:5">
      <c r="A54" s="18">
        <v>15</v>
      </c>
      <c r="B54" s="18" t="s">
        <v>44</v>
      </c>
      <c r="C54" s="18">
        <v>76.3</v>
      </c>
      <c r="D54" s="18">
        <v>0</v>
      </c>
      <c r="E54" s="18">
        <v>0</v>
      </c>
    </row>
    <row r="55" spans="1:5">
      <c r="A55" s="18">
        <v>16</v>
      </c>
      <c r="B55" s="18" t="s">
        <v>65</v>
      </c>
      <c r="C55" s="18">
        <v>67.5</v>
      </c>
      <c r="D55" s="18">
        <v>0</v>
      </c>
      <c r="E55" s="18">
        <v>0</v>
      </c>
    </row>
    <row r="56" spans="1:5" ht="28">
      <c r="A56" s="29" t="s">
        <v>547</v>
      </c>
      <c r="B56" s="29" t="s">
        <v>548</v>
      </c>
      <c r="C56" s="29" t="s">
        <v>18</v>
      </c>
      <c r="D56" s="29" t="s">
        <v>560</v>
      </c>
      <c r="E56" s="29"/>
    </row>
    <row r="57" spans="1:5">
      <c r="A57" s="18">
        <v>1</v>
      </c>
      <c r="B57" s="18" t="s">
        <v>69</v>
      </c>
      <c r="C57" s="18">
        <v>81.7</v>
      </c>
      <c r="D57" s="18">
        <v>485</v>
      </c>
      <c r="E57" s="18">
        <v>1023.0361577222</v>
      </c>
    </row>
    <row r="58" spans="1:5">
      <c r="A58" s="18">
        <v>2</v>
      </c>
      <c r="B58" s="18" t="s">
        <v>54</v>
      </c>
      <c r="C58" s="18">
        <v>86.8</v>
      </c>
      <c r="D58" s="18">
        <v>580</v>
      </c>
      <c r="E58" s="18">
        <v>765.61525168000003</v>
      </c>
    </row>
    <row r="59" spans="1:5">
      <c r="A59" s="18">
        <v>3</v>
      </c>
      <c r="B59" s="18" t="s">
        <v>108</v>
      </c>
      <c r="C59" s="18">
        <v>96.9</v>
      </c>
      <c r="D59" s="18">
        <v>497.5</v>
      </c>
      <c r="E59" s="18">
        <v>646.23497913256006</v>
      </c>
    </row>
    <row r="60" spans="1:5">
      <c r="A60" s="18">
        <v>4</v>
      </c>
      <c r="B60" s="18" t="s">
        <v>106</v>
      </c>
      <c r="C60" s="18">
        <v>109.15</v>
      </c>
      <c r="D60" s="18">
        <v>405</v>
      </c>
      <c r="E60" s="18">
        <v>513.05178077617995</v>
      </c>
    </row>
    <row r="61" spans="1:5" ht="28">
      <c r="A61" s="29" t="s">
        <v>547</v>
      </c>
      <c r="B61" s="29" t="s">
        <v>548</v>
      </c>
      <c r="C61" s="29" t="s">
        <v>18</v>
      </c>
      <c r="D61" s="29" t="s">
        <v>72</v>
      </c>
      <c r="E61" s="29"/>
    </row>
    <row r="62" spans="1:5">
      <c r="A62" s="18">
        <v>1</v>
      </c>
      <c r="B62" s="18" t="s">
        <v>53</v>
      </c>
      <c r="C62" s="18">
        <v>88.8</v>
      </c>
      <c r="D62" s="18">
        <v>680</v>
      </c>
      <c r="E62" s="18">
        <v>884.74786740000002</v>
      </c>
    </row>
    <row r="63" spans="1:5">
      <c r="A63" s="18">
        <v>2</v>
      </c>
      <c r="B63" s="18" t="s">
        <v>82</v>
      </c>
      <c r="C63" s="18">
        <v>72.8</v>
      </c>
      <c r="D63" s="18">
        <v>580</v>
      </c>
      <c r="E63" s="18">
        <v>870.06964059999996</v>
      </c>
    </row>
    <row r="64" spans="1:5">
      <c r="A64" s="18">
        <v>3</v>
      </c>
      <c r="B64" s="18" t="s">
        <v>91</v>
      </c>
      <c r="C64" s="18">
        <v>133.94999999999999</v>
      </c>
      <c r="D64" s="18">
        <v>735</v>
      </c>
      <c r="E64" s="18">
        <v>826.75079382000001</v>
      </c>
    </row>
    <row r="65" spans="1:5">
      <c r="A65" s="18">
        <v>4</v>
      </c>
      <c r="B65" s="18" t="s">
        <v>84</v>
      </c>
      <c r="C65" s="18">
        <v>73.099999999999994</v>
      </c>
      <c r="D65" s="18">
        <v>540</v>
      </c>
      <c r="E65" s="18">
        <v>807.17196167999998</v>
      </c>
    </row>
    <row r="66" spans="1:5">
      <c r="A66" s="18">
        <v>5</v>
      </c>
      <c r="B66" s="18" t="s">
        <v>63</v>
      </c>
      <c r="C66" s="18">
        <v>65.05</v>
      </c>
      <c r="D66" s="18">
        <v>462.5</v>
      </c>
      <c r="E66" s="18">
        <v>765.02293280000004</v>
      </c>
    </row>
    <row r="67" spans="1:5">
      <c r="A67" s="18">
        <v>6</v>
      </c>
      <c r="B67" s="18" t="s">
        <v>78</v>
      </c>
      <c r="C67" s="18">
        <v>106.6</v>
      </c>
      <c r="D67" s="18">
        <v>600</v>
      </c>
      <c r="E67" s="18">
        <v>715.74543600000004</v>
      </c>
    </row>
    <row r="68" spans="1:5">
      <c r="A68" s="18">
        <v>7</v>
      </c>
      <c r="B68" s="18" t="s">
        <v>88</v>
      </c>
      <c r="C68" s="18">
        <v>73.099999999999994</v>
      </c>
      <c r="D68" s="18">
        <v>445</v>
      </c>
      <c r="E68" s="18">
        <v>665.16948693999996</v>
      </c>
    </row>
    <row r="69" spans="1:5">
      <c r="A69" s="18">
        <v>8</v>
      </c>
      <c r="B69" s="18" t="s">
        <v>89</v>
      </c>
      <c r="C69" s="18">
        <v>72.400000000000006</v>
      </c>
      <c r="D69" s="18">
        <v>435</v>
      </c>
      <c r="E69" s="18">
        <v>655.57308360000002</v>
      </c>
    </row>
    <row r="70" spans="1:5">
      <c r="A70" s="18">
        <v>9</v>
      </c>
      <c r="B70" s="18" t="s">
        <v>81</v>
      </c>
      <c r="C70" s="18">
        <v>98.55</v>
      </c>
      <c r="D70" s="18">
        <v>525</v>
      </c>
      <c r="E70" s="18">
        <v>645.42090059999998</v>
      </c>
    </row>
    <row r="71" spans="1:5" ht="28">
      <c r="A71" s="29" t="s">
        <v>547</v>
      </c>
      <c r="B71" s="29" t="s">
        <v>548</v>
      </c>
      <c r="C71" s="29" t="s">
        <v>18</v>
      </c>
      <c r="D71" s="29" t="s">
        <v>559</v>
      </c>
      <c r="E71" s="29"/>
    </row>
    <row r="72" spans="1:5">
      <c r="A72" s="18">
        <v>1</v>
      </c>
      <c r="B72" s="18" t="s">
        <v>120</v>
      </c>
      <c r="C72" s="18">
        <v>65.45</v>
      </c>
      <c r="D72" s="18">
        <v>542.5</v>
      </c>
      <c r="E72" s="18">
        <v>892.798680795</v>
      </c>
    </row>
    <row r="73" spans="1:5">
      <c r="A73" s="18">
        <v>2</v>
      </c>
      <c r="B73" s="18" t="s">
        <v>121</v>
      </c>
      <c r="C73" s="18">
        <v>78.55</v>
      </c>
      <c r="D73" s="18">
        <v>550</v>
      </c>
      <c r="E73" s="18">
        <v>778.01987450000001</v>
      </c>
    </row>
    <row r="74" spans="1:5">
      <c r="A74" s="18">
        <v>3</v>
      </c>
      <c r="B74" s="18" t="s">
        <v>134</v>
      </c>
      <c r="C74" s="18">
        <v>73.599999999999994</v>
      </c>
      <c r="D74" s="18">
        <v>505</v>
      </c>
      <c r="E74" s="18">
        <v>750.90853042499998</v>
      </c>
    </row>
    <row r="75" spans="1:5">
      <c r="A75" s="18">
        <v>4</v>
      </c>
      <c r="B75" s="18" t="s">
        <v>113</v>
      </c>
      <c r="C75" s="18">
        <v>99.85</v>
      </c>
      <c r="D75" s="18">
        <v>585</v>
      </c>
      <c r="E75" s="18">
        <v>714.97244812500003</v>
      </c>
    </row>
    <row r="76" spans="1:5">
      <c r="A76" s="18">
        <v>5</v>
      </c>
      <c r="B76" s="18" t="s">
        <v>100</v>
      </c>
      <c r="C76" s="18">
        <v>58.2</v>
      </c>
      <c r="D76" s="18">
        <v>357.5</v>
      </c>
      <c r="E76" s="18">
        <v>661.62760413750004</v>
      </c>
    </row>
    <row r="77" spans="1:5">
      <c r="A77" s="18">
        <v>6</v>
      </c>
      <c r="B77" s="18" t="s">
        <v>122</v>
      </c>
      <c r="C77" s="18">
        <v>80.150000000000006</v>
      </c>
      <c r="D77" s="18">
        <v>472.5</v>
      </c>
      <c r="E77" s="18">
        <v>658.42098587999999</v>
      </c>
    </row>
    <row r="78" spans="1:5">
      <c r="A78" s="18">
        <v>7</v>
      </c>
      <c r="B78" s="18" t="s">
        <v>138</v>
      </c>
      <c r="C78" s="18">
        <v>72.7</v>
      </c>
      <c r="D78" s="18">
        <v>430</v>
      </c>
      <c r="E78" s="18">
        <v>645.88111085000003</v>
      </c>
    </row>
    <row r="79" spans="1:5">
      <c r="A79" s="18">
        <v>8</v>
      </c>
      <c r="B79" s="18" t="s">
        <v>135</v>
      </c>
      <c r="C79" s="18">
        <v>73.900000000000006</v>
      </c>
      <c r="D79" s="18">
        <v>435</v>
      </c>
      <c r="E79" s="18">
        <v>644.44867199999999</v>
      </c>
    </row>
    <row r="80" spans="1:5">
      <c r="A80" s="18">
        <v>9</v>
      </c>
      <c r="B80" s="18" t="s">
        <v>115</v>
      </c>
      <c r="C80" s="18">
        <v>99.35</v>
      </c>
      <c r="D80" s="18">
        <v>525</v>
      </c>
      <c r="E80" s="18">
        <v>643.28833899999995</v>
      </c>
    </row>
    <row r="81" spans="1:5">
      <c r="A81" s="18">
        <v>10</v>
      </c>
      <c r="B81" s="18" t="s">
        <v>118</v>
      </c>
      <c r="C81" s="18">
        <v>93.1</v>
      </c>
      <c r="D81" s="18">
        <v>490</v>
      </c>
      <c r="E81" s="18">
        <v>620.09280235000006</v>
      </c>
    </row>
    <row r="82" spans="1:5">
      <c r="A82" s="18">
        <v>11</v>
      </c>
      <c r="B82" s="18" t="s">
        <v>101</v>
      </c>
      <c r="C82" s="18">
        <v>57.7</v>
      </c>
      <c r="D82" s="18">
        <v>327.5</v>
      </c>
      <c r="E82" s="18">
        <v>611.45286471999998</v>
      </c>
    </row>
    <row r="83" spans="1:5">
      <c r="A83" s="18">
        <v>12</v>
      </c>
      <c r="B83" s="18" t="s">
        <v>141</v>
      </c>
      <c r="C83" s="18">
        <v>87.8</v>
      </c>
      <c r="D83" s="18">
        <v>447.5</v>
      </c>
      <c r="E83" s="18">
        <v>586.27225421000003</v>
      </c>
    </row>
    <row r="84" spans="1:5">
      <c r="A84" s="18">
        <v>13</v>
      </c>
      <c r="B84" s="18" t="s">
        <v>129</v>
      </c>
      <c r="C84" s="18">
        <v>58</v>
      </c>
      <c r="D84" s="18">
        <v>315</v>
      </c>
      <c r="E84" s="18">
        <v>585.15661637999995</v>
      </c>
    </row>
    <row r="85" spans="1:5">
      <c r="A85" s="18">
        <v>14</v>
      </c>
      <c r="B85" s="18" t="s">
        <v>105</v>
      </c>
      <c r="C85" s="18">
        <v>55</v>
      </c>
      <c r="D85" s="18">
        <v>292.5</v>
      </c>
      <c r="E85" s="18">
        <v>575.54072988749999</v>
      </c>
    </row>
    <row r="86" spans="1:5">
      <c r="A86" s="18">
        <v>15</v>
      </c>
      <c r="B86" s="18" t="s">
        <v>93</v>
      </c>
      <c r="C86" s="18">
        <v>89.95</v>
      </c>
      <c r="D86" s="18">
        <v>410</v>
      </c>
      <c r="E86" s="18">
        <v>529.27948616000003</v>
      </c>
    </row>
    <row r="87" spans="1:5">
      <c r="A87" s="18">
        <v>16</v>
      </c>
      <c r="B87" s="18" t="s">
        <v>96</v>
      </c>
      <c r="C87" s="18">
        <v>86.6</v>
      </c>
      <c r="D87" s="18">
        <v>355</v>
      </c>
      <c r="E87" s="18">
        <v>469.11022020000001</v>
      </c>
    </row>
    <row r="88" spans="1:5">
      <c r="A88" s="18">
        <v>17</v>
      </c>
      <c r="B88" s="18" t="s">
        <v>139</v>
      </c>
      <c r="C88" s="18">
        <v>70.8</v>
      </c>
      <c r="D88" s="18">
        <v>277.5</v>
      </c>
      <c r="E88" s="18">
        <v>426.22468755</v>
      </c>
    </row>
    <row r="89" spans="1:5">
      <c r="A89" s="18">
        <v>18</v>
      </c>
      <c r="B89" s="18" t="s">
        <v>98</v>
      </c>
      <c r="C89" s="18">
        <v>62.5</v>
      </c>
      <c r="D89" s="18">
        <v>202.5</v>
      </c>
      <c r="E89" s="18">
        <v>348.30427639999999</v>
      </c>
    </row>
    <row r="90" spans="1:5" ht="28">
      <c r="A90" s="29" t="s">
        <v>547</v>
      </c>
      <c r="B90" s="29" t="s">
        <v>548</v>
      </c>
      <c r="C90" s="29" t="s">
        <v>18</v>
      </c>
      <c r="D90" s="29" t="s">
        <v>144</v>
      </c>
      <c r="E90" s="29"/>
    </row>
    <row r="91" spans="1:5">
      <c r="A91" s="18">
        <v>1</v>
      </c>
      <c r="B91" s="18" t="s">
        <v>143</v>
      </c>
      <c r="C91" s="18">
        <v>54.75</v>
      </c>
      <c r="D91" s="18">
        <v>172.5</v>
      </c>
      <c r="E91" s="18">
        <v>341.15749591500003</v>
      </c>
    </row>
    <row r="92" spans="1:5" ht="28">
      <c r="A92" s="29" t="s">
        <v>547</v>
      </c>
      <c r="B92" s="29" t="s">
        <v>550</v>
      </c>
      <c r="C92" s="29" t="s">
        <v>549</v>
      </c>
      <c r="D92" s="29" t="s">
        <v>23</v>
      </c>
      <c r="E92" s="29"/>
    </row>
    <row r="93" spans="1:5">
      <c r="A93" s="18">
        <v>1</v>
      </c>
      <c r="B93" s="18" t="s">
        <v>154</v>
      </c>
      <c r="C93" s="18">
        <v>59.4</v>
      </c>
      <c r="D93" s="18">
        <v>130</v>
      </c>
      <c r="E93" s="18">
        <v>248.65242480000001</v>
      </c>
    </row>
    <row r="94" spans="1:5">
      <c r="A94" s="18">
        <v>2</v>
      </c>
      <c r="B94" s="18" t="s">
        <v>150</v>
      </c>
      <c r="C94" s="18">
        <v>59.6</v>
      </c>
      <c r="D94" s="18">
        <v>117.5</v>
      </c>
      <c r="E94" s="18">
        <v>224.24618004000001</v>
      </c>
    </row>
    <row r="95" spans="1:5">
      <c r="A95" s="18">
        <v>3</v>
      </c>
      <c r="B95" s="18" t="s">
        <v>155</v>
      </c>
      <c r="C95" s="18">
        <v>59.8</v>
      </c>
      <c r="D95" s="18">
        <v>115</v>
      </c>
      <c r="E95" s="18">
        <v>218.98820903999999</v>
      </c>
    </row>
    <row r="96" spans="1:5" ht="28">
      <c r="A96" s="29" t="s">
        <v>547</v>
      </c>
      <c r="B96" s="29" t="s">
        <v>550</v>
      </c>
      <c r="C96" s="29" t="s">
        <v>549</v>
      </c>
      <c r="D96" s="29" t="s">
        <v>559</v>
      </c>
      <c r="E96" s="29"/>
    </row>
    <row r="97" spans="1:5">
      <c r="A97" s="18">
        <v>1</v>
      </c>
      <c r="B97" s="18" t="s">
        <v>205</v>
      </c>
      <c r="C97" s="18">
        <v>42.8</v>
      </c>
      <c r="D97" s="18">
        <v>92.5</v>
      </c>
      <c r="E97" s="18">
        <v>230.91300067</v>
      </c>
    </row>
    <row r="98" spans="1:5">
      <c r="A98" s="18">
        <v>2</v>
      </c>
      <c r="B98" s="18" t="s">
        <v>204</v>
      </c>
      <c r="C98" s="18">
        <v>55.95</v>
      </c>
      <c r="D98" s="18">
        <v>75</v>
      </c>
      <c r="E98" s="18">
        <v>150.48048449999999</v>
      </c>
    </row>
    <row r="99" spans="1:5">
      <c r="A99" s="18">
        <v>3</v>
      </c>
      <c r="B99" s="18" t="s">
        <v>197</v>
      </c>
      <c r="C99" s="18">
        <v>56</v>
      </c>
      <c r="D99" s="18">
        <v>80</v>
      </c>
      <c r="E99" s="18">
        <v>160.67070480000001</v>
      </c>
    </row>
    <row r="100" spans="1:5" ht="28">
      <c r="A100" s="29" t="s">
        <v>547</v>
      </c>
      <c r="B100" s="29" t="s">
        <v>550</v>
      </c>
      <c r="C100" s="29" t="s">
        <v>549</v>
      </c>
      <c r="D100" s="29" t="s">
        <v>72</v>
      </c>
      <c r="E100" s="29"/>
    </row>
    <row r="101" spans="1:5">
      <c r="A101" s="18">
        <v>1</v>
      </c>
      <c r="B101" s="18" t="s">
        <v>179</v>
      </c>
      <c r="C101" s="18">
        <v>50.1</v>
      </c>
      <c r="D101" s="18">
        <v>115</v>
      </c>
      <c r="E101" s="18">
        <v>253.1233536</v>
      </c>
    </row>
    <row r="102" spans="1:5">
      <c r="A102" s="18">
        <v>2</v>
      </c>
      <c r="B102" s="18" t="s">
        <v>186</v>
      </c>
      <c r="C102" s="18">
        <v>64.5</v>
      </c>
      <c r="D102" s="18">
        <v>90</v>
      </c>
      <c r="E102" s="18">
        <v>160.60422815999999</v>
      </c>
    </row>
    <row r="103" spans="1:5" ht="28">
      <c r="A103" s="29" t="s">
        <v>547</v>
      </c>
      <c r="B103" s="29" t="s">
        <v>550</v>
      </c>
      <c r="C103" s="29" t="s">
        <v>18</v>
      </c>
      <c r="D103" s="29" t="s">
        <v>23</v>
      </c>
      <c r="E103" s="29"/>
    </row>
    <row r="104" spans="1:5">
      <c r="A104" s="18">
        <v>1</v>
      </c>
      <c r="B104" s="18" t="s">
        <v>19</v>
      </c>
      <c r="C104" s="18">
        <v>74.599999999999994</v>
      </c>
      <c r="D104" s="18">
        <v>252.5</v>
      </c>
      <c r="E104" s="18">
        <v>371.40455279999998</v>
      </c>
    </row>
    <row r="105" spans="1:5">
      <c r="A105" s="18">
        <v>2</v>
      </c>
      <c r="B105" s="18" t="s">
        <v>65</v>
      </c>
      <c r="C105" s="18">
        <v>67.5</v>
      </c>
      <c r="D105" s="18">
        <v>215</v>
      </c>
      <c r="E105" s="18">
        <v>344.05913532</v>
      </c>
    </row>
    <row r="106" spans="1:5">
      <c r="A106" s="18">
        <v>3</v>
      </c>
      <c r="B106" s="18" t="s">
        <v>46</v>
      </c>
      <c r="C106" s="18">
        <v>81.650000000000006</v>
      </c>
      <c r="D106" s="18">
        <v>247.5</v>
      </c>
      <c r="E106" s="18">
        <v>340.23834305999998</v>
      </c>
    </row>
    <row r="107" spans="1:5">
      <c r="A107" s="18">
        <v>4</v>
      </c>
      <c r="B107" s="18" t="s">
        <v>60</v>
      </c>
      <c r="C107" s="18">
        <v>91.55</v>
      </c>
      <c r="D107" s="18">
        <v>245</v>
      </c>
      <c r="E107" s="18">
        <v>312.95660545099997</v>
      </c>
    </row>
    <row r="108" spans="1:5">
      <c r="A108" s="18">
        <v>5</v>
      </c>
      <c r="B108" s="18" t="s">
        <v>45</v>
      </c>
      <c r="C108" s="18">
        <v>81.3</v>
      </c>
      <c r="D108" s="18">
        <v>225</v>
      </c>
      <c r="E108" s="18">
        <v>310.31949600000002</v>
      </c>
    </row>
    <row r="109" spans="1:5">
      <c r="A109" s="18">
        <v>6</v>
      </c>
      <c r="B109" s="18" t="s">
        <v>67</v>
      </c>
      <c r="C109" s="18">
        <v>60</v>
      </c>
      <c r="D109" s="18">
        <v>160</v>
      </c>
      <c r="E109" s="18">
        <v>286.78188549999999</v>
      </c>
    </row>
    <row r="110" spans="1:5">
      <c r="A110" s="18">
        <v>7</v>
      </c>
      <c r="B110" s="18" t="s">
        <v>62</v>
      </c>
      <c r="C110" s="18">
        <v>97.95</v>
      </c>
      <c r="D110" s="18">
        <v>220</v>
      </c>
      <c r="E110" s="18">
        <v>271.27691184000003</v>
      </c>
    </row>
    <row r="111" spans="1:5">
      <c r="A111" s="18">
        <v>8</v>
      </c>
      <c r="B111" s="18" t="s">
        <v>33</v>
      </c>
      <c r="C111" s="18">
        <v>73.3</v>
      </c>
      <c r="D111" s="18">
        <v>180</v>
      </c>
      <c r="E111" s="18">
        <v>268.51763448000003</v>
      </c>
    </row>
    <row r="112" spans="1:5">
      <c r="A112" s="18">
        <v>9</v>
      </c>
      <c r="B112" s="18" t="s">
        <v>56</v>
      </c>
      <c r="C112" s="18">
        <v>88.95</v>
      </c>
      <c r="D112" s="18">
        <v>200</v>
      </c>
      <c r="E112" s="18">
        <v>259.93115840000002</v>
      </c>
    </row>
    <row r="113" spans="1:5">
      <c r="A113" s="18">
        <v>10</v>
      </c>
      <c r="B113" s="18" t="s">
        <v>47</v>
      </c>
      <c r="C113" s="18">
        <v>82.4</v>
      </c>
      <c r="D113" s="18">
        <v>160</v>
      </c>
      <c r="E113" s="18">
        <v>218.68221055999999</v>
      </c>
    </row>
    <row r="114" spans="1:5">
      <c r="A114" s="18">
        <v>11</v>
      </c>
      <c r="B114" s="18" t="s">
        <v>50</v>
      </c>
      <c r="C114" s="18">
        <v>108.3</v>
      </c>
      <c r="D114" s="18">
        <v>170</v>
      </c>
      <c r="E114" s="18">
        <v>201.87632429999999</v>
      </c>
    </row>
    <row r="115" spans="1:5" ht="28">
      <c r="A115" s="29" t="s">
        <v>547</v>
      </c>
      <c r="B115" s="29" t="s">
        <v>550</v>
      </c>
      <c r="C115" s="29" t="s">
        <v>18</v>
      </c>
      <c r="D115" s="29" t="s">
        <v>72</v>
      </c>
      <c r="E115" s="29"/>
    </row>
    <row r="116" spans="1:5">
      <c r="A116" s="18">
        <v>1</v>
      </c>
      <c r="B116" s="18" t="s">
        <v>53</v>
      </c>
      <c r="C116" s="18">
        <v>88.8</v>
      </c>
      <c r="D116" s="18">
        <v>280</v>
      </c>
      <c r="E116" s="18">
        <v>364.30794539999999</v>
      </c>
    </row>
    <row r="117" spans="1:5">
      <c r="A117" s="18">
        <v>2</v>
      </c>
      <c r="B117" s="18" t="s">
        <v>63</v>
      </c>
      <c r="C117" s="18">
        <v>65.05</v>
      </c>
      <c r="D117" s="18">
        <v>180</v>
      </c>
      <c r="E117" s="18">
        <v>298.00274853600001</v>
      </c>
    </row>
    <row r="118" spans="1:5">
      <c r="A118" s="18">
        <v>3</v>
      </c>
      <c r="B118" s="18" t="s">
        <v>73</v>
      </c>
      <c r="C118" s="18">
        <v>87.55</v>
      </c>
      <c r="D118" s="18">
        <v>225</v>
      </c>
      <c r="E118" s="18">
        <v>295.24499235000002</v>
      </c>
    </row>
    <row r="119" spans="1:5">
      <c r="A119" s="18">
        <v>4</v>
      </c>
      <c r="B119" s="18" t="s">
        <v>77</v>
      </c>
      <c r="C119" s="18">
        <v>89.75</v>
      </c>
      <c r="D119" s="18">
        <v>225</v>
      </c>
      <c r="E119" s="18">
        <v>290.837721375</v>
      </c>
    </row>
    <row r="120" spans="1:5">
      <c r="A120" s="18">
        <v>5</v>
      </c>
      <c r="B120" s="18" t="s">
        <v>90</v>
      </c>
      <c r="C120" s="18">
        <v>80.849999999999994</v>
      </c>
      <c r="D120" s="18">
        <v>180</v>
      </c>
      <c r="E120" s="18">
        <v>249.21592056</v>
      </c>
    </row>
    <row r="121" spans="1:5" ht="28">
      <c r="A121" s="29" t="s">
        <v>547</v>
      </c>
      <c r="B121" s="29" t="s">
        <v>550</v>
      </c>
      <c r="C121" s="29" t="s">
        <v>18</v>
      </c>
      <c r="D121" s="29" t="s">
        <v>560</v>
      </c>
      <c r="E121" s="29"/>
    </row>
    <row r="122" spans="1:5">
      <c r="A122" s="18">
        <v>1</v>
      </c>
      <c r="B122" s="18" t="s">
        <v>62</v>
      </c>
      <c r="C122" s="18">
        <v>97.95</v>
      </c>
      <c r="D122" s="18">
        <v>220</v>
      </c>
      <c r="E122" s="18">
        <v>446.25051997679998</v>
      </c>
    </row>
    <row r="123" spans="1:5">
      <c r="A123" s="18">
        <v>2</v>
      </c>
      <c r="B123" s="18" t="s">
        <v>108</v>
      </c>
      <c r="C123" s="18">
        <v>96.9</v>
      </c>
      <c r="D123" s="18">
        <v>205</v>
      </c>
      <c r="E123" s="18">
        <v>266.28778034608001</v>
      </c>
    </row>
    <row r="124" spans="1:5" ht="28">
      <c r="A124" s="29" t="s">
        <v>547</v>
      </c>
      <c r="B124" s="29" t="s">
        <v>550</v>
      </c>
      <c r="C124" s="29" t="s">
        <v>18</v>
      </c>
      <c r="D124" s="29" t="s">
        <v>559</v>
      </c>
      <c r="E124" s="29"/>
    </row>
    <row r="125" spans="1:5">
      <c r="A125" s="18">
        <v>1</v>
      </c>
      <c r="B125" s="18" t="s">
        <v>125</v>
      </c>
      <c r="C125" s="18">
        <v>54.6</v>
      </c>
      <c r="D125" s="18">
        <v>155</v>
      </c>
      <c r="E125" s="18">
        <v>307.39818054</v>
      </c>
    </row>
    <row r="126" spans="1:5">
      <c r="A126" s="18">
        <v>2</v>
      </c>
      <c r="B126" s="18" t="s">
        <v>132</v>
      </c>
      <c r="C126" s="18">
        <v>59.8</v>
      </c>
      <c r="D126" s="18">
        <v>160</v>
      </c>
      <c r="E126" s="18">
        <v>287.79024767999999</v>
      </c>
    </row>
    <row r="127" spans="1:5">
      <c r="A127" s="18">
        <v>3</v>
      </c>
      <c r="B127" s="18" t="s">
        <v>98</v>
      </c>
      <c r="C127" s="18">
        <v>62.5</v>
      </c>
      <c r="D127" s="18">
        <v>100</v>
      </c>
      <c r="E127" s="18">
        <v>171.98525520000001</v>
      </c>
    </row>
    <row r="128" spans="1:5" ht="28">
      <c r="A128" s="29" t="s">
        <v>547</v>
      </c>
      <c r="B128" s="29" t="s">
        <v>550</v>
      </c>
      <c r="C128" s="29" t="s">
        <v>18</v>
      </c>
      <c r="D128" s="29" t="s">
        <v>144</v>
      </c>
      <c r="E128" s="29"/>
    </row>
    <row r="129" spans="1:5">
      <c r="A129" s="18">
        <v>1</v>
      </c>
      <c r="B129" s="18" t="s">
        <v>143</v>
      </c>
      <c r="C129" s="18">
        <v>54.75</v>
      </c>
      <c r="D129" s="18">
        <v>80</v>
      </c>
      <c r="E129" s="18">
        <v>158.21796911999999</v>
      </c>
    </row>
    <row r="130" spans="1:5" ht="28">
      <c r="A130" s="29" t="s">
        <v>547</v>
      </c>
      <c r="B130" s="29" t="s">
        <v>551</v>
      </c>
      <c r="C130" s="29" t="s">
        <v>549</v>
      </c>
      <c r="D130" s="29" t="s">
        <v>23</v>
      </c>
      <c r="E130" s="29"/>
    </row>
    <row r="131" spans="1:5">
      <c r="A131" s="33">
        <v>1</v>
      </c>
      <c r="B131" s="18" t="s">
        <v>164</v>
      </c>
      <c r="C131" s="18">
        <v>51.75</v>
      </c>
      <c r="D131" s="33">
        <v>105</v>
      </c>
      <c r="E131" s="33">
        <v>225.11399177999999</v>
      </c>
    </row>
    <row r="132" spans="1:5">
      <c r="A132" s="18">
        <v>2</v>
      </c>
      <c r="B132" s="18" t="s">
        <v>156</v>
      </c>
      <c r="C132" s="18">
        <v>65.849999999999994</v>
      </c>
      <c r="D132" s="18">
        <v>115</v>
      </c>
      <c r="E132" s="18">
        <v>201.653924252</v>
      </c>
    </row>
    <row r="133" spans="1:5" ht="28">
      <c r="A133" s="29" t="s">
        <v>547</v>
      </c>
      <c r="B133" s="29" t="s">
        <v>552</v>
      </c>
      <c r="C133" s="29" t="s">
        <v>18</v>
      </c>
      <c r="D133" s="29" t="s">
        <v>560</v>
      </c>
      <c r="E133" s="29"/>
    </row>
    <row r="134" spans="1:5">
      <c r="A134" s="18">
        <v>1</v>
      </c>
      <c r="B134" s="18" t="s">
        <v>62</v>
      </c>
      <c r="C134" s="18">
        <v>97.95</v>
      </c>
      <c r="D134" s="18">
        <v>155</v>
      </c>
      <c r="E134" s="18">
        <v>314.4037754382</v>
      </c>
    </row>
    <row r="135" spans="1:5">
      <c r="A135" s="18">
        <v>2</v>
      </c>
      <c r="B135" s="18" t="s">
        <v>211</v>
      </c>
      <c r="C135" s="18">
        <v>87.5</v>
      </c>
      <c r="D135" s="18">
        <v>122.5</v>
      </c>
      <c r="E135" s="18">
        <v>308.727951168</v>
      </c>
    </row>
    <row r="136" spans="1:5">
      <c r="A136" s="18">
        <v>3</v>
      </c>
      <c r="B136" s="18" t="s">
        <v>213</v>
      </c>
      <c r="C136" s="18">
        <v>73.599999999999994</v>
      </c>
      <c r="D136" s="18">
        <v>110</v>
      </c>
      <c r="E136" s="18">
        <v>287.05523128425</v>
      </c>
    </row>
    <row r="137" spans="1:5">
      <c r="A137" s="18">
        <v>4</v>
      </c>
      <c r="B137" s="18" t="s">
        <v>214</v>
      </c>
      <c r="C137" s="18">
        <v>88.35</v>
      </c>
      <c r="D137" s="18">
        <v>182.5</v>
      </c>
      <c r="E137" s="18">
        <v>272.56186868195999</v>
      </c>
    </row>
    <row r="138" spans="1:5">
      <c r="A138" s="18">
        <v>5</v>
      </c>
      <c r="B138" s="18" t="s">
        <v>324</v>
      </c>
      <c r="C138" s="18">
        <v>127.4</v>
      </c>
      <c r="D138" s="18">
        <v>162.5</v>
      </c>
      <c r="E138" s="18">
        <v>246.86820895100001</v>
      </c>
    </row>
    <row r="139" spans="1:5">
      <c r="A139" s="18">
        <v>6</v>
      </c>
      <c r="B139" s="18" t="s">
        <v>325</v>
      </c>
      <c r="C139" s="18">
        <v>105.8</v>
      </c>
      <c r="D139" s="18">
        <v>145</v>
      </c>
      <c r="E139" s="18">
        <v>230.60521646399999</v>
      </c>
    </row>
    <row r="140" spans="1:5">
      <c r="A140" s="18">
        <v>7</v>
      </c>
      <c r="B140" s="18" t="s">
        <v>305</v>
      </c>
      <c r="C140" s="18">
        <v>89.95</v>
      </c>
      <c r="D140" s="18">
        <v>170</v>
      </c>
      <c r="E140" s="18">
        <v>229.99130062015999</v>
      </c>
    </row>
    <row r="141" spans="1:5">
      <c r="A141" s="18">
        <v>8</v>
      </c>
      <c r="B141" s="18" t="s">
        <v>244</v>
      </c>
      <c r="C141" s="18">
        <v>140</v>
      </c>
      <c r="D141" s="18">
        <v>180</v>
      </c>
      <c r="E141" s="18">
        <v>209.3518495296</v>
      </c>
    </row>
    <row r="142" spans="1:5">
      <c r="A142" s="18">
        <v>9</v>
      </c>
      <c r="B142" s="18" t="s">
        <v>308</v>
      </c>
      <c r="C142" s="18">
        <v>72.5</v>
      </c>
      <c r="D142" s="18">
        <v>135</v>
      </c>
      <c r="E142" s="18">
        <v>203.85511704269999</v>
      </c>
    </row>
    <row r="143" spans="1:5">
      <c r="A143" s="18">
        <v>10</v>
      </c>
      <c r="B143" s="18" t="s">
        <v>312</v>
      </c>
      <c r="C143" s="18">
        <v>98.6</v>
      </c>
      <c r="D143" s="18">
        <v>162.5</v>
      </c>
      <c r="E143" s="18">
        <v>200.32933663860001</v>
      </c>
    </row>
    <row r="144" spans="1:5">
      <c r="A144" s="18">
        <v>11</v>
      </c>
      <c r="B144" s="18" t="s">
        <v>236</v>
      </c>
      <c r="C144" s="18">
        <v>97.8</v>
      </c>
      <c r="D144" s="18">
        <v>155</v>
      </c>
      <c r="E144" s="18">
        <v>197.17867972703999</v>
      </c>
    </row>
    <row r="145" spans="1:5">
      <c r="A145" s="18">
        <v>12</v>
      </c>
      <c r="B145" s="18" t="s">
        <v>314</v>
      </c>
      <c r="C145" s="18">
        <v>99.9</v>
      </c>
      <c r="D145" s="18">
        <v>155</v>
      </c>
      <c r="E145" s="18">
        <v>195.26565758775001</v>
      </c>
    </row>
    <row r="146" spans="1:5">
      <c r="A146" s="18">
        <v>13</v>
      </c>
      <c r="B146" s="18" t="s">
        <v>318</v>
      </c>
      <c r="C146" s="18">
        <v>108.05</v>
      </c>
      <c r="D146" s="18">
        <v>160</v>
      </c>
      <c r="E146" s="18">
        <v>190.70392296719999</v>
      </c>
    </row>
    <row r="147" spans="1:5">
      <c r="A147" s="18">
        <v>14</v>
      </c>
      <c r="B147" s="18" t="s">
        <v>226</v>
      </c>
      <c r="C147" s="18">
        <v>87.6</v>
      </c>
      <c r="D147" s="18">
        <v>130</v>
      </c>
      <c r="E147" s="18">
        <v>172.06632583763999</v>
      </c>
    </row>
    <row r="148" spans="1:5">
      <c r="A148" s="18">
        <v>15</v>
      </c>
      <c r="B148" s="18" t="s">
        <v>320</v>
      </c>
      <c r="C148" s="18">
        <v>82.25</v>
      </c>
      <c r="D148" s="18">
        <v>120</v>
      </c>
      <c r="E148" s="18">
        <v>165.67995457824</v>
      </c>
    </row>
    <row r="149" spans="1:5">
      <c r="A149" s="18">
        <v>16</v>
      </c>
      <c r="B149" s="18" t="s">
        <v>310</v>
      </c>
      <c r="C149" s="18">
        <v>73.45</v>
      </c>
      <c r="D149" s="18">
        <v>110</v>
      </c>
      <c r="E149" s="18">
        <v>164.33829410152001</v>
      </c>
    </row>
    <row r="150" spans="1:5">
      <c r="A150" s="18">
        <v>17</v>
      </c>
      <c r="B150" s="18" t="s">
        <v>316</v>
      </c>
      <c r="C150" s="18">
        <v>96.8</v>
      </c>
      <c r="D150" s="18">
        <v>130</v>
      </c>
      <c r="E150" s="18">
        <v>161.68925996912</v>
      </c>
    </row>
    <row r="151" spans="1:5">
      <c r="A151" s="18">
        <v>18</v>
      </c>
      <c r="B151" s="18" t="s">
        <v>242</v>
      </c>
      <c r="C151" s="18">
        <v>98.35</v>
      </c>
      <c r="D151" s="18">
        <v>0</v>
      </c>
      <c r="E151" s="18">
        <v>0</v>
      </c>
    </row>
    <row r="152" spans="1:5">
      <c r="A152" s="18">
        <v>19</v>
      </c>
      <c r="B152" s="18" t="s">
        <v>319</v>
      </c>
      <c r="C152" s="18">
        <v>108.75</v>
      </c>
      <c r="D152" s="18">
        <v>0</v>
      </c>
      <c r="E152" s="18">
        <v>0</v>
      </c>
    </row>
    <row r="153" spans="1:5">
      <c r="A153" s="18">
        <v>20</v>
      </c>
      <c r="B153" s="18" t="s">
        <v>321</v>
      </c>
      <c r="C153" s="18">
        <v>81.349999999999994</v>
      </c>
      <c r="D153" s="18">
        <v>0</v>
      </c>
      <c r="E153" s="18">
        <v>0</v>
      </c>
    </row>
    <row r="154" spans="1:5" ht="28">
      <c r="A154" s="29" t="s">
        <v>547</v>
      </c>
      <c r="B154" s="29" t="s">
        <v>552</v>
      </c>
      <c r="C154" s="29" t="s">
        <v>18</v>
      </c>
      <c r="D154" s="29" t="s">
        <v>23</v>
      </c>
      <c r="E154" s="29"/>
    </row>
    <row r="155" spans="1:5">
      <c r="A155" s="18">
        <v>1</v>
      </c>
      <c r="B155" s="18" t="s">
        <v>274</v>
      </c>
      <c r="C155" s="18">
        <v>74.650000000000006</v>
      </c>
      <c r="D155" s="18">
        <v>182.5</v>
      </c>
      <c r="E155" s="18">
        <v>268.27997859999999</v>
      </c>
    </row>
    <row r="156" spans="1:5">
      <c r="A156" s="18">
        <v>2</v>
      </c>
      <c r="B156" s="18" t="s">
        <v>284</v>
      </c>
      <c r="C156" s="18">
        <v>55.65</v>
      </c>
      <c r="D156" s="18">
        <v>130</v>
      </c>
      <c r="E156" s="18">
        <v>252.40685859999999</v>
      </c>
    </row>
    <row r="157" spans="1:5">
      <c r="A157" s="18">
        <v>3</v>
      </c>
      <c r="B157" s="18" t="s">
        <v>235</v>
      </c>
      <c r="C157" s="18">
        <v>98.35</v>
      </c>
      <c r="D157" s="18">
        <v>197.5</v>
      </c>
      <c r="E157" s="18">
        <v>243.023254275</v>
      </c>
    </row>
    <row r="158" spans="1:5">
      <c r="A158" s="18">
        <v>4</v>
      </c>
      <c r="B158" s="18" t="s">
        <v>214</v>
      </c>
      <c r="C158" s="18">
        <v>88.35</v>
      </c>
      <c r="D158" s="18">
        <v>182.5</v>
      </c>
      <c r="E158" s="18">
        <v>238.25338171499999</v>
      </c>
    </row>
    <row r="159" spans="1:5">
      <c r="A159" s="18">
        <v>5</v>
      </c>
      <c r="B159" s="18" t="s">
        <v>275</v>
      </c>
      <c r="C159" s="18">
        <v>74.55</v>
      </c>
      <c r="D159" s="18">
        <v>155</v>
      </c>
      <c r="E159" s="18">
        <v>228.12759879999999</v>
      </c>
    </row>
    <row r="160" spans="1:5">
      <c r="A160" s="18">
        <v>6</v>
      </c>
      <c r="B160" s="18" t="s">
        <v>216</v>
      </c>
      <c r="C160" s="18">
        <v>87.05</v>
      </c>
      <c r="D160" s="18">
        <v>170</v>
      </c>
      <c r="E160" s="18">
        <v>224.10464472000001</v>
      </c>
    </row>
    <row r="161" spans="1:5">
      <c r="A161" s="18">
        <v>7</v>
      </c>
      <c r="B161" s="18" t="s">
        <v>281</v>
      </c>
      <c r="C161" s="18">
        <v>125</v>
      </c>
      <c r="D161" s="18">
        <v>195</v>
      </c>
      <c r="E161" s="18">
        <v>223.99353288</v>
      </c>
    </row>
    <row r="162" spans="1:5">
      <c r="A162" s="18">
        <v>8</v>
      </c>
      <c r="B162" s="18" t="s">
        <v>256</v>
      </c>
      <c r="C162" s="18">
        <v>109.75</v>
      </c>
      <c r="D162" s="18">
        <v>185</v>
      </c>
      <c r="E162" s="18">
        <v>218.91810276000001</v>
      </c>
    </row>
    <row r="163" spans="1:5">
      <c r="A163" s="18">
        <v>9</v>
      </c>
      <c r="B163" s="18" t="s">
        <v>266</v>
      </c>
      <c r="C163" s="18">
        <v>77.849999999999994</v>
      </c>
      <c r="D163" s="18">
        <v>152.5</v>
      </c>
      <c r="E163" s="18">
        <v>217.102118625</v>
      </c>
    </row>
    <row r="164" spans="1:5">
      <c r="A164" s="18">
        <v>10</v>
      </c>
      <c r="B164" s="18" t="s">
        <v>218</v>
      </c>
      <c r="C164" s="18">
        <v>89.95</v>
      </c>
      <c r="D164" s="18">
        <v>162.5</v>
      </c>
      <c r="E164" s="18">
        <v>209.7754061</v>
      </c>
    </row>
    <row r="165" spans="1:5">
      <c r="A165" s="18">
        <v>11</v>
      </c>
      <c r="B165" s="18" t="s">
        <v>282</v>
      </c>
      <c r="C165" s="18">
        <v>113.6</v>
      </c>
      <c r="D165" s="18">
        <v>177.5</v>
      </c>
      <c r="E165" s="18">
        <v>208.44647322</v>
      </c>
    </row>
    <row r="166" spans="1:5">
      <c r="A166" s="18">
        <v>12</v>
      </c>
      <c r="B166" s="18" t="s">
        <v>219</v>
      </c>
      <c r="C166" s="18">
        <v>89.05</v>
      </c>
      <c r="D166" s="18">
        <v>160</v>
      </c>
      <c r="E166" s="18">
        <v>207.81794176</v>
      </c>
    </row>
    <row r="167" spans="1:5">
      <c r="A167" s="18">
        <v>13</v>
      </c>
      <c r="B167" s="18" t="s">
        <v>248</v>
      </c>
      <c r="C167" s="18">
        <v>66.150000000000006</v>
      </c>
      <c r="D167" s="18">
        <v>127.5</v>
      </c>
      <c r="E167" s="18">
        <v>207.74765911200001</v>
      </c>
    </row>
    <row r="168" spans="1:5">
      <c r="A168" s="18">
        <v>14</v>
      </c>
      <c r="B168" s="18" t="s">
        <v>267</v>
      </c>
      <c r="C168" s="18">
        <v>82</v>
      </c>
      <c r="D168" s="18">
        <v>150</v>
      </c>
      <c r="E168" s="18">
        <v>205.64949720000001</v>
      </c>
    </row>
    <row r="169" spans="1:5">
      <c r="A169" s="18">
        <v>15</v>
      </c>
      <c r="B169" s="18" t="s">
        <v>276</v>
      </c>
      <c r="C169" s="18">
        <v>73.05</v>
      </c>
      <c r="D169" s="18">
        <v>137.5</v>
      </c>
      <c r="E169" s="18">
        <v>205.63296270000001</v>
      </c>
    </row>
    <row r="170" spans="1:5">
      <c r="A170" s="18">
        <v>16</v>
      </c>
      <c r="B170" s="18" t="s">
        <v>250</v>
      </c>
      <c r="C170" s="18">
        <v>66.650000000000006</v>
      </c>
      <c r="D170" s="18">
        <v>125</v>
      </c>
      <c r="E170" s="18">
        <v>202.37125700000001</v>
      </c>
    </row>
    <row r="171" spans="1:5">
      <c r="A171" s="18">
        <v>17</v>
      </c>
      <c r="B171" s="18" t="s">
        <v>221</v>
      </c>
      <c r="C171" s="18">
        <v>88.6</v>
      </c>
      <c r="D171" s="18">
        <v>155</v>
      </c>
      <c r="E171" s="18">
        <v>201.995097125</v>
      </c>
    </row>
    <row r="172" spans="1:5">
      <c r="A172" s="18">
        <v>18</v>
      </c>
      <c r="B172" s="18" t="s">
        <v>257</v>
      </c>
      <c r="C172" s="18">
        <v>108.2</v>
      </c>
      <c r="D172" s="18">
        <v>170</v>
      </c>
      <c r="E172" s="18">
        <v>201.93254160000001</v>
      </c>
    </row>
    <row r="173" spans="1:5">
      <c r="A173" s="18">
        <v>19</v>
      </c>
      <c r="B173" s="18" t="s">
        <v>244</v>
      </c>
      <c r="C173" s="18">
        <v>140</v>
      </c>
      <c r="D173" s="18">
        <v>180</v>
      </c>
      <c r="E173" s="18">
        <v>199.76321519999999</v>
      </c>
    </row>
    <row r="174" spans="1:5">
      <c r="A174" s="18">
        <v>20</v>
      </c>
      <c r="B174" s="18" t="s">
        <v>258</v>
      </c>
      <c r="C174" s="18">
        <v>106.95</v>
      </c>
      <c r="D174" s="18">
        <v>167.5</v>
      </c>
      <c r="E174" s="18">
        <v>199.61840053750001</v>
      </c>
    </row>
    <row r="175" spans="1:5">
      <c r="A175" s="18">
        <v>21</v>
      </c>
      <c r="B175" s="18" t="s">
        <v>268</v>
      </c>
      <c r="C175" s="18">
        <v>77.900000000000006</v>
      </c>
      <c r="D175" s="18">
        <v>140</v>
      </c>
      <c r="E175" s="18">
        <v>199.19883759999999</v>
      </c>
    </row>
    <row r="176" spans="1:5">
      <c r="A176" s="18">
        <v>22</v>
      </c>
      <c r="B176" s="18" t="s">
        <v>261</v>
      </c>
      <c r="C176" s="18">
        <v>108.1</v>
      </c>
      <c r="D176" s="18">
        <v>167.5</v>
      </c>
      <c r="E176" s="18">
        <v>199.01833597500001</v>
      </c>
    </row>
    <row r="177" spans="1:5">
      <c r="A177" s="18">
        <v>23</v>
      </c>
      <c r="B177" s="18" t="s">
        <v>42</v>
      </c>
      <c r="C177" s="18">
        <v>79.599999999999994</v>
      </c>
      <c r="D177" s="18">
        <v>137.5</v>
      </c>
      <c r="E177" s="18">
        <v>192.54976400000001</v>
      </c>
    </row>
    <row r="178" spans="1:5">
      <c r="A178" s="18">
        <v>24</v>
      </c>
      <c r="B178" s="18" t="s">
        <v>236</v>
      </c>
      <c r="C178" s="18">
        <v>97.8</v>
      </c>
      <c r="D178" s="18">
        <v>155</v>
      </c>
      <c r="E178" s="18">
        <v>191.24993183999999</v>
      </c>
    </row>
    <row r="179" spans="1:5">
      <c r="A179" s="18">
        <v>25</v>
      </c>
      <c r="B179" s="18" t="s">
        <v>269</v>
      </c>
      <c r="C179" s="18">
        <v>79.900000000000006</v>
      </c>
      <c r="D179" s="18">
        <v>135</v>
      </c>
      <c r="E179" s="18">
        <v>188.50718898</v>
      </c>
    </row>
    <row r="180" spans="1:5">
      <c r="A180" s="18">
        <v>26</v>
      </c>
      <c r="B180" s="18" t="s">
        <v>225</v>
      </c>
      <c r="C180" s="18">
        <v>87.75</v>
      </c>
      <c r="D180" s="18">
        <v>140</v>
      </c>
      <c r="E180" s="18">
        <v>183.4734258</v>
      </c>
    </row>
    <row r="181" spans="1:5">
      <c r="A181" s="18">
        <v>27</v>
      </c>
      <c r="B181" s="18" t="s">
        <v>239</v>
      </c>
      <c r="C181" s="18">
        <v>96.55</v>
      </c>
      <c r="D181" s="18">
        <v>147.5</v>
      </c>
      <c r="E181" s="18">
        <v>183.12849959549999</v>
      </c>
    </row>
    <row r="182" spans="1:5">
      <c r="A182" s="18">
        <v>28</v>
      </c>
      <c r="B182" s="18" t="s">
        <v>33</v>
      </c>
      <c r="C182" s="18">
        <v>73.75</v>
      </c>
      <c r="D182" s="18">
        <v>122.5</v>
      </c>
      <c r="E182" s="18">
        <v>181.81701061300001</v>
      </c>
    </row>
    <row r="183" spans="1:5">
      <c r="A183" s="18">
        <v>29</v>
      </c>
      <c r="B183" s="18" t="s">
        <v>240</v>
      </c>
      <c r="C183" s="18">
        <v>98.25</v>
      </c>
      <c r="D183" s="18">
        <v>145</v>
      </c>
      <c r="E183" s="18">
        <v>178.51803615</v>
      </c>
    </row>
    <row r="184" spans="1:5">
      <c r="A184" s="18">
        <v>30</v>
      </c>
      <c r="B184" s="18" t="s">
        <v>279</v>
      </c>
      <c r="C184" s="18">
        <v>73.7</v>
      </c>
      <c r="D184" s="18">
        <v>120</v>
      </c>
      <c r="E184" s="18">
        <v>178.2154548</v>
      </c>
    </row>
    <row r="185" spans="1:5">
      <c r="A185" s="18">
        <v>31</v>
      </c>
      <c r="B185" s="18" t="s">
        <v>226</v>
      </c>
      <c r="C185" s="18">
        <v>87.6</v>
      </c>
      <c r="D185" s="18">
        <v>130</v>
      </c>
      <c r="E185" s="18">
        <v>170.53154196</v>
      </c>
    </row>
    <row r="186" spans="1:5">
      <c r="A186" s="18">
        <v>32</v>
      </c>
      <c r="B186" s="18" t="s">
        <v>252</v>
      </c>
      <c r="C186" s="18">
        <v>66.5</v>
      </c>
      <c r="D186" s="18">
        <v>105</v>
      </c>
      <c r="E186" s="18">
        <v>170.31130242</v>
      </c>
    </row>
    <row r="187" spans="1:5">
      <c r="A187" s="18">
        <v>33</v>
      </c>
      <c r="B187" s="18" t="s">
        <v>262</v>
      </c>
      <c r="C187" s="18">
        <v>108.2</v>
      </c>
      <c r="D187" s="18">
        <v>140</v>
      </c>
      <c r="E187" s="18">
        <v>166.2973872</v>
      </c>
    </row>
    <row r="188" spans="1:5">
      <c r="A188" s="18">
        <v>34</v>
      </c>
      <c r="B188" s="18" t="s">
        <v>241</v>
      </c>
      <c r="C188" s="18">
        <v>98.95</v>
      </c>
      <c r="D188" s="18">
        <v>132.5</v>
      </c>
      <c r="E188" s="18">
        <v>162.602753175</v>
      </c>
    </row>
    <row r="189" spans="1:5">
      <c r="A189" s="18">
        <v>35</v>
      </c>
      <c r="B189" s="18" t="s">
        <v>227</v>
      </c>
      <c r="C189" s="18">
        <v>89.1</v>
      </c>
      <c r="D189" s="18">
        <v>125</v>
      </c>
      <c r="E189" s="18">
        <v>162.30816350000001</v>
      </c>
    </row>
    <row r="190" spans="1:5">
      <c r="A190" s="18">
        <v>36</v>
      </c>
      <c r="B190" s="18" t="s">
        <v>228</v>
      </c>
      <c r="C190" s="18">
        <v>89.8</v>
      </c>
      <c r="D190" s="18">
        <v>125</v>
      </c>
      <c r="E190" s="18">
        <v>161.51450750000001</v>
      </c>
    </row>
    <row r="191" spans="1:5">
      <c r="A191" s="18">
        <v>37</v>
      </c>
      <c r="B191" s="18" t="s">
        <v>270</v>
      </c>
      <c r="C191" s="18">
        <v>77.05</v>
      </c>
      <c r="D191" s="18">
        <v>110</v>
      </c>
      <c r="E191" s="18">
        <v>157.81368957199999</v>
      </c>
    </row>
    <row r="192" spans="1:5">
      <c r="A192" s="18">
        <v>38</v>
      </c>
      <c r="B192" s="18" t="s">
        <v>234</v>
      </c>
      <c r="C192" s="18">
        <v>89.55</v>
      </c>
      <c r="D192" s="18">
        <v>0</v>
      </c>
      <c r="E192" s="18">
        <v>0</v>
      </c>
    </row>
    <row r="193" spans="1:5">
      <c r="A193" s="18">
        <v>39</v>
      </c>
      <c r="B193" s="18" t="s">
        <v>242</v>
      </c>
      <c r="C193" s="18">
        <v>98.35</v>
      </c>
      <c r="D193" s="18">
        <v>0</v>
      </c>
      <c r="E193" s="18">
        <v>0</v>
      </c>
    </row>
    <row r="194" spans="1:5">
      <c r="A194" s="18">
        <v>40</v>
      </c>
      <c r="B194" s="18" t="s">
        <v>254</v>
      </c>
      <c r="C194" s="18">
        <v>65.55</v>
      </c>
      <c r="D194" s="18">
        <v>0</v>
      </c>
      <c r="E194" s="18">
        <v>0</v>
      </c>
    </row>
    <row r="195" spans="1:5">
      <c r="A195" s="18">
        <v>41</v>
      </c>
      <c r="B195" s="18" t="s">
        <v>231</v>
      </c>
      <c r="C195" s="18">
        <v>87.25</v>
      </c>
      <c r="D195" s="18">
        <v>0</v>
      </c>
      <c r="E195" s="18">
        <v>0</v>
      </c>
    </row>
    <row r="196" spans="1:5">
      <c r="A196" s="18">
        <v>42</v>
      </c>
      <c r="B196" s="18" t="s">
        <v>280</v>
      </c>
      <c r="C196" s="18">
        <v>74.599999999999994</v>
      </c>
      <c r="D196" s="18">
        <v>0</v>
      </c>
      <c r="E196" s="18">
        <v>0</v>
      </c>
    </row>
    <row r="197" spans="1:5" ht="28">
      <c r="A197" s="29" t="s">
        <v>547</v>
      </c>
      <c r="B197" s="29" t="s">
        <v>552</v>
      </c>
      <c r="C197" s="29" t="s">
        <v>18</v>
      </c>
      <c r="D197" s="29" t="s">
        <v>144</v>
      </c>
      <c r="E197" s="29"/>
    </row>
    <row r="198" spans="1:5">
      <c r="A198" s="18">
        <v>1</v>
      </c>
      <c r="B198" s="18" t="s">
        <v>288</v>
      </c>
      <c r="C198" s="18">
        <v>27.85</v>
      </c>
      <c r="D198" s="18">
        <v>15</v>
      </c>
      <c r="E198" s="18">
        <v>28.89999117</v>
      </c>
    </row>
    <row r="199" spans="1:5" ht="28">
      <c r="A199" s="29" t="s">
        <v>547</v>
      </c>
      <c r="B199" s="29" t="s">
        <v>552</v>
      </c>
      <c r="C199" s="29" t="s">
        <v>18</v>
      </c>
      <c r="D199" s="29" t="s">
        <v>559</v>
      </c>
      <c r="E199" s="29"/>
    </row>
    <row r="200" spans="1:5">
      <c r="A200" s="18">
        <v>1</v>
      </c>
      <c r="B200" s="18" t="s">
        <v>284</v>
      </c>
      <c r="C200" s="18">
        <v>55.65</v>
      </c>
      <c r="D200" s="18">
        <v>130</v>
      </c>
      <c r="E200" s="18">
        <v>252.40685859999999</v>
      </c>
    </row>
    <row r="201" spans="1:5">
      <c r="A201" s="18">
        <v>2</v>
      </c>
      <c r="B201" s="18" t="s">
        <v>322</v>
      </c>
      <c r="C201" s="18">
        <v>103.25</v>
      </c>
      <c r="D201" s="18">
        <v>155</v>
      </c>
      <c r="E201" s="18">
        <v>186.92965438100001</v>
      </c>
    </row>
    <row r="202" spans="1:5">
      <c r="A202" s="18">
        <v>3</v>
      </c>
      <c r="B202" s="18" t="s">
        <v>289</v>
      </c>
      <c r="C202" s="18">
        <v>58.95</v>
      </c>
      <c r="D202" s="18">
        <v>82.5</v>
      </c>
      <c r="E202" s="18">
        <v>150.64533346499999</v>
      </c>
    </row>
    <row r="203" spans="1:5">
      <c r="A203" s="18">
        <v>4</v>
      </c>
      <c r="B203" s="18" t="s">
        <v>292</v>
      </c>
      <c r="C203" s="18">
        <v>88.55</v>
      </c>
      <c r="D203" s="18">
        <v>115</v>
      </c>
      <c r="E203" s="18">
        <v>149.92741649800001</v>
      </c>
    </row>
    <row r="204" spans="1:5">
      <c r="A204" s="18">
        <v>5</v>
      </c>
      <c r="B204" s="18" t="s">
        <v>293</v>
      </c>
      <c r="C204" s="18">
        <v>70</v>
      </c>
      <c r="D204" s="18">
        <v>80</v>
      </c>
      <c r="E204" s="18">
        <v>124.0572512</v>
      </c>
    </row>
    <row r="205" spans="1:5">
      <c r="A205" s="18">
        <v>6</v>
      </c>
      <c r="B205" s="18" t="s">
        <v>290</v>
      </c>
      <c r="C205" s="18">
        <v>59</v>
      </c>
      <c r="D205" s="18">
        <v>67.5</v>
      </c>
      <c r="E205" s="18">
        <v>123.15556979999999</v>
      </c>
    </row>
    <row r="206" spans="1:5">
      <c r="A206" s="18">
        <v>7</v>
      </c>
      <c r="B206" s="18" t="s">
        <v>294</v>
      </c>
      <c r="C206" s="18">
        <v>71.400000000000006</v>
      </c>
      <c r="D206" s="18">
        <v>72.5</v>
      </c>
      <c r="E206" s="18">
        <v>110.52806192</v>
      </c>
    </row>
    <row r="207" spans="1:5">
      <c r="A207" s="18">
        <v>8</v>
      </c>
      <c r="B207" s="18" t="s">
        <v>291</v>
      </c>
      <c r="C207" s="18">
        <v>49.55</v>
      </c>
      <c r="D207" s="18">
        <v>45</v>
      </c>
      <c r="E207" s="18">
        <v>99.881607599999995</v>
      </c>
    </row>
    <row r="208" spans="1:5" ht="28">
      <c r="A208" s="29" t="s">
        <v>547</v>
      </c>
      <c r="B208" s="29" t="s">
        <v>552</v>
      </c>
      <c r="C208" s="29" t="s">
        <v>18</v>
      </c>
      <c r="D208" s="29" t="s">
        <v>72</v>
      </c>
      <c r="E208" s="29"/>
    </row>
    <row r="209" spans="1:5">
      <c r="A209" s="18">
        <v>1</v>
      </c>
      <c r="B209" s="18" t="s">
        <v>82</v>
      </c>
      <c r="C209" s="18">
        <v>73.099999999999994</v>
      </c>
      <c r="D209" s="18">
        <v>152.5</v>
      </c>
      <c r="E209" s="18">
        <v>227.95134103000001</v>
      </c>
    </row>
    <row r="210" spans="1:5">
      <c r="A210" s="18">
        <v>2</v>
      </c>
      <c r="B210" s="18" t="s">
        <v>266</v>
      </c>
      <c r="C210" s="18">
        <v>77.849999999999994</v>
      </c>
      <c r="D210" s="18">
        <v>152.5</v>
      </c>
      <c r="E210" s="18">
        <v>217.102118625</v>
      </c>
    </row>
    <row r="211" spans="1:5">
      <c r="A211" s="18">
        <v>3</v>
      </c>
      <c r="B211" s="18" t="s">
        <v>295</v>
      </c>
      <c r="C211" s="18">
        <v>88.05</v>
      </c>
      <c r="D211" s="18">
        <v>165</v>
      </c>
      <c r="E211" s="18">
        <v>215.82185229000001</v>
      </c>
    </row>
    <row r="212" spans="1:5">
      <c r="A212" s="18">
        <v>4</v>
      </c>
      <c r="B212" s="18" t="s">
        <v>302</v>
      </c>
      <c r="C212" s="18">
        <v>82.3</v>
      </c>
      <c r="D212" s="18">
        <v>137.5</v>
      </c>
      <c r="E212" s="18">
        <v>188.0755283</v>
      </c>
    </row>
    <row r="213" spans="1:5">
      <c r="A213" s="18">
        <v>5</v>
      </c>
      <c r="B213" s="18" t="s">
        <v>303</v>
      </c>
      <c r="C213" s="18">
        <v>80.650000000000006</v>
      </c>
      <c r="D213" s="18">
        <v>132.5</v>
      </c>
      <c r="E213" s="18">
        <v>183.76959176400001</v>
      </c>
    </row>
    <row r="214" spans="1:5">
      <c r="A214" s="18">
        <v>6</v>
      </c>
      <c r="B214" s="18" t="s">
        <v>304</v>
      </c>
      <c r="C214" s="18">
        <v>80.95</v>
      </c>
      <c r="D214" s="18">
        <v>130</v>
      </c>
      <c r="E214" s="18">
        <v>179.84024500000001</v>
      </c>
    </row>
    <row r="215" spans="1:5">
      <c r="A215" s="18">
        <v>7</v>
      </c>
      <c r="B215" s="18" t="s">
        <v>297</v>
      </c>
      <c r="C215" s="18">
        <v>89.35</v>
      </c>
      <c r="D215" s="18">
        <v>137.5</v>
      </c>
      <c r="E215" s="18">
        <v>178.26616060000001</v>
      </c>
    </row>
    <row r="216" spans="1:5">
      <c r="A216" s="18">
        <v>8</v>
      </c>
      <c r="B216" s="18" t="s">
        <v>301</v>
      </c>
      <c r="C216" s="18">
        <v>105.4</v>
      </c>
      <c r="D216" s="18">
        <v>147.5</v>
      </c>
      <c r="E216" s="18">
        <v>176.57842907</v>
      </c>
    </row>
    <row r="217" spans="1:5">
      <c r="A217" s="18">
        <v>9</v>
      </c>
      <c r="B217" s="18" t="s">
        <v>252</v>
      </c>
      <c r="C217" s="18">
        <v>66.5</v>
      </c>
      <c r="D217" s="18">
        <v>105</v>
      </c>
      <c r="E217" s="18">
        <v>170.31130242</v>
      </c>
    </row>
    <row r="218" spans="1:5">
      <c r="A218" s="18">
        <v>10</v>
      </c>
      <c r="B218" s="18" t="s">
        <v>298</v>
      </c>
      <c r="C218" s="18">
        <v>90</v>
      </c>
      <c r="D218" s="18">
        <v>0</v>
      </c>
      <c r="E218" s="18">
        <v>0</v>
      </c>
    </row>
    <row r="219" spans="1:5" ht="28">
      <c r="A219" s="29" t="s">
        <v>547</v>
      </c>
      <c r="B219" s="29" t="s">
        <v>552</v>
      </c>
      <c r="C219" s="29" t="s">
        <v>549</v>
      </c>
      <c r="D219" s="29" t="s">
        <v>23</v>
      </c>
      <c r="E219" s="29"/>
    </row>
    <row r="220" spans="1:5">
      <c r="A220" s="18">
        <v>1</v>
      </c>
      <c r="B220" s="18" t="s">
        <v>168</v>
      </c>
      <c r="C220" s="18">
        <v>54.45</v>
      </c>
      <c r="D220" s="18">
        <v>77.5</v>
      </c>
      <c r="E220" s="18">
        <v>159.34077189999999</v>
      </c>
    </row>
    <row r="221" spans="1:5">
      <c r="A221" s="18">
        <v>2</v>
      </c>
      <c r="B221" s="18" t="s">
        <v>348</v>
      </c>
      <c r="C221" s="18">
        <v>66.349999999999994</v>
      </c>
      <c r="D221" s="18">
        <v>80</v>
      </c>
      <c r="E221" s="18">
        <v>139.37833936000001</v>
      </c>
    </row>
    <row r="222" spans="1:5">
      <c r="A222" s="18">
        <v>3</v>
      </c>
      <c r="B222" s="18" t="s">
        <v>337</v>
      </c>
      <c r="C222" s="18">
        <v>51.5</v>
      </c>
      <c r="D222" s="18">
        <v>60</v>
      </c>
      <c r="E222" s="18">
        <v>129.23365200000001</v>
      </c>
    </row>
    <row r="223" spans="1:5">
      <c r="A223" s="18">
        <v>4</v>
      </c>
      <c r="B223" s="18" t="s">
        <v>346</v>
      </c>
      <c r="C223" s="18">
        <v>66.599999999999994</v>
      </c>
      <c r="D223" s="18">
        <v>72.5</v>
      </c>
      <c r="E223" s="18">
        <v>125.90404461999999</v>
      </c>
    </row>
    <row r="224" spans="1:5">
      <c r="A224" s="18">
        <v>5</v>
      </c>
      <c r="B224" s="18" t="s">
        <v>344</v>
      </c>
      <c r="C224" s="18">
        <v>73.3</v>
      </c>
      <c r="D224" s="18">
        <v>75</v>
      </c>
      <c r="E224" s="18">
        <v>121.3037058</v>
      </c>
    </row>
    <row r="225" spans="1:5">
      <c r="A225" s="18">
        <v>6</v>
      </c>
      <c r="B225" s="18" t="s">
        <v>350</v>
      </c>
      <c r="C225" s="18">
        <v>47.75</v>
      </c>
      <c r="D225" s="18">
        <v>50</v>
      </c>
      <c r="E225" s="18">
        <v>114.4661389</v>
      </c>
    </row>
    <row r="226" spans="1:5">
      <c r="A226" s="18">
        <v>7</v>
      </c>
      <c r="B226" s="18" t="s">
        <v>351</v>
      </c>
      <c r="C226" s="18">
        <v>47.38</v>
      </c>
      <c r="D226" s="18">
        <v>55</v>
      </c>
      <c r="E226" s="18">
        <v>107.98670927000001</v>
      </c>
    </row>
    <row r="227" spans="1:5">
      <c r="A227" s="18">
        <v>8</v>
      </c>
      <c r="B227" s="18" t="s">
        <v>343</v>
      </c>
      <c r="C227" s="18">
        <v>51.75</v>
      </c>
      <c r="D227" s="18">
        <v>50</v>
      </c>
      <c r="E227" s="18">
        <v>107.19757269999999</v>
      </c>
    </row>
    <row r="228" spans="1:5">
      <c r="A228" s="18">
        <v>9</v>
      </c>
      <c r="B228" s="18" t="s">
        <v>349</v>
      </c>
      <c r="C228" s="18">
        <v>47.25</v>
      </c>
      <c r="D228" s="18">
        <v>45</v>
      </c>
      <c r="E228" s="18">
        <v>103.99770603</v>
      </c>
    </row>
    <row r="229" spans="1:5">
      <c r="A229" s="18">
        <v>10</v>
      </c>
      <c r="B229" s="18" t="s">
        <v>353</v>
      </c>
      <c r="C229" s="18">
        <v>60</v>
      </c>
      <c r="D229" s="18">
        <v>50</v>
      </c>
      <c r="E229" s="18">
        <v>94.941098999999994</v>
      </c>
    </row>
    <row r="230" spans="1:5">
      <c r="A230" s="18">
        <v>11</v>
      </c>
      <c r="B230" s="18" t="s">
        <v>339</v>
      </c>
      <c r="C230" s="18">
        <v>67.3</v>
      </c>
      <c r="D230" s="18">
        <v>52.5</v>
      </c>
      <c r="E230" s="18">
        <v>90.590350900000004</v>
      </c>
    </row>
    <row r="231" spans="1:5">
      <c r="A231" s="18">
        <v>12</v>
      </c>
      <c r="B231" s="18" t="s">
        <v>341</v>
      </c>
      <c r="C231" s="18">
        <v>42.1</v>
      </c>
      <c r="D231" s="18">
        <v>35</v>
      </c>
      <c r="E231" s="18">
        <v>88.514469539999993</v>
      </c>
    </row>
    <row r="232" spans="1:5">
      <c r="A232" s="18">
        <v>13</v>
      </c>
      <c r="B232" s="18" t="s">
        <v>352</v>
      </c>
      <c r="C232" s="18">
        <v>58.45</v>
      </c>
      <c r="D232" s="18">
        <v>42.5</v>
      </c>
      <c r="E232" s="18">
        <v>82.413343758500005</v>
      </c>
    </row>
    <row r="233" spans="1:5">
      <c r="A233" s="18">
        <v>14</v>
      </c>
      <c r="B233" s="18" t="s">
        <v>345</v>
      </c>
      <c r="C233" s="18">
        <v>65.2</v>
      </c>
      <c r="D233" s="18">
        <v>0</v>
      </c>
      <c r="E233" s="18">
        <v>0</v>
      </c>
    </row>
    <row r="234" spans="1:5" ht="28">
      <c r="A234" s="29" t="s">
        <v>547</v>
      </c>
      <c r="B234" s="29" t="s">
        <v>552</v>
      </c>
      <c r="C234" s="29" t="s">
        <v>549</v>
      </c>
      <c r="D234" s="29" t="s">
        <v>560</v>
      </c>
      <c r="E234" s="29"/>
    </row>
    <row r="235" spans="1:5">
      <c r="A235" s="18">
        <v>1</v>
      </c>
      <c r="B235" s="18" t="s">
        <v>338</v>
      </c>
      <c r="C235" s="18">
        <v>82.25</v>
      </c>
      <c r="D235" s="18">
        <v>67.5</v>
      </c>
      <c r="E235" s="18">
        <v>109.65246931548</v>
      </c>
    </row>
    <row r="236" spans="1:5">
      <c r="A236" s="18">
        <v>2</v>
      </c>
      <c r="B236" s="18" t="s">
        <v>340</v>
      </c>
      <c r="C236" s="18">
        <v>46.5</v>
      </c>
      <c r="D236" s="18">
        <v>40</v>
      </c>
      <c r="E236" s="18">
        <v>102.1854851472</v>
      </c>
    </row>
    <row r="237" spans="1:5">
      <c r="A237" s="18">
        <v>3</v>
      </c>
      <c r="B237" s="18" t="s">
        <v>339</v>
      </c>
      <c r="C237" s="18">
        <v>67.3</v>
      </c>
      <c r="D237" s="18">
        <v>52.5</v>
      </c>
      <c r="E237" s="18">
        <v>96.554594042130006</v>
      </c>
    </row>
    <row r="238" spans="1:5" ht="28">
      <c r="A238" s="29" t="s">
        <v>547</v>
      </c>
      <c r="B238" s="29" t="s">
        <v>552</v>
      </c>
      <c r="C238" s="29" t="s">
        <v>549</v>
      </c>
      <c r="D238" s="29" t="s">
        <v>559</v>
      </c>
      <c r="E238" s="29"/>
    </row>
    <row r="239" spans="1:5">
      <c r="A239" s="18">
        <v>1</v>
      </c>
      <c r="B239" s="18" t="s">
        <v>337</v>
      </c>
      <c r="C239" s="18">
        <v>51.5</v>
      </c>
      <c r="D239" s="18">
        <v>60</v>
      </c>
      <c r="E239" s="18">
        <v>129.23365200000001</v>
      </c>
    </row>
    <row r="240" spans="1:5">
      <c r="A240" s="18">
        <v>2</v>
      </c>
      <c r="B240" s="18" t="s">
        <v>334</v>
      </c>
      <c r="C240" s="18">
        <v>48.6</v>
      </c>
      <c r="D240" s="18">
        <v>52.5</v>
      </c>
      <c r="E240" s="18">
        <v>118.43827695</v>
      </c>
    </row>
    <row r="241" spans="1:5">
      <c r="A241" s="18">
        <v>3</v>
      </c>
      <c r="B241" s="18" t="s">
        <v>204</v>
      </c>
      <c r="C241" s="18">
        <v>55.95</v>
      </c>
      <c r="D241" s="18">
        <v>42.5</v>
      </c>
      <c r="E241" s="18">
        <v>85.272274550000006</v>
      </c>
    </row>
    <row r="242" spans="1:5" ht="28">
      <c r="A242" s="29" t="s">
        <v>547</v>
      </c>
      <c r="B242" s="29" t="s">
        <v>552</v>
      </c>
      <c r="C242" s="29" t="s">
        <v>549</v>
      </c>
      <c r="D242" s="29" t="s">
        <v>72</v>
      </c>
      <c r="E242" s="29"/>
    </row>
    <row r="243" spans="1:5">
      <c r="A243" s="18">
        <v>1</v>
      </c>
      <c r="B243" s="18" t="s">
        <v>330</v>
      </c>
      <c r="C243" s="18">
        <v>47.35</v>
      </c>
      <c r="D243" s="18">
        <v>52.5</v>
      </c>
      <c r="E243" s="18">
        <v>121.07255349</v>
      </c>
    </row>
    <row r="244" spans="1:5">
      <c r="A244" s="18">
        <v>2</v>
      </c>
      <c r="B244" s="18" t="s">
        <v>332</v>
      </c>
      <c r="C244" s="18">
        <v>54.72</v>
      </c>
      <c r="D244" s="18">
        <v>52.5</v>
      </c>
      <c r="E244" s="18">
        <v>107.50302003</v>
      </c>
    </row>
    <row r="245" spans="1:5" ht="28">
      <c r="A245" s="29" t="s">
        <v>553</v>
      </c>
      <c r="B245" s="29" t="s">
        <v>548</v>
      </c>
      <c r="C245" s="29" t="s">
        <v>549</v>
      </c>
      <c r="D245" s="29" t="s">
        <v>559</v>
      </c>
      <c r="E245" s="29"/>
    </row>
    <row r="246" spans="1:5">
      <c r="A246" s="18">
        <v>1</v>
      </c>
      <c r="B246" s="18" t="s">
        <v>368</v>
      </c>
      <c r="C246" s="18">
        <v>64.7</v>
      </c>
      <c r="D246" s="18">
        <v>380</v>
      </c>
      <c r="E246" s="18">
        <v>676.33071536</v>
      </c>
    </row>
    <row r="247" spans="1:5" ht="28">
      <c r="A247" s="29" t="s">
        <v>553</v>
      </c>
      <c r="B247" s="29" t="s">
        <v>550</v>
      </c>
      <c r="C247" s="29" t="s">
        <v>18</v>
      </c>
      <c r="D247" s="29" t="s">
        <v>23</v>
      </c>
      <c r="E247" s="29"/>
    </row>
    <row r="248" spans="1:5">
      <c r="A248" s="18">
        <v>1</v>
      </c>
      <c r="B248" s="18" t="s">
        <v>366</v>
      </c>
      <c r="C248" s="18">
        <v>64</v>
      </c>
      <c r="D248" s="18">
        <v>200</v>
      </c>
      <c r="E248" s="18">
        <v>336.42196000000001</v>
      </c>
    </row>
    <row r="249" spans="1:5">
      <c r="A249" s="18">
        <v>2</v>
      </c>
      <c r="B249" s="18" t="s">
        <v>367</v>
      </c>
      <c r="C249" s="18">
        <v>78.5</v>
      </c>
      <c r="D249" s="18">
        <v>175</v>
      </c>
      <c r="E249" s="18">
        <v>247.68681000000001</v>
      </c>
    </row>
    <row r="250" spans="1:5" ht="28">
      <c r="A250" s="29" t="s">
        <v>553</v>
      </c>
      <c r="B250" s="29" t="s">
        <v>552</v>
      </c>
      <c r="C250" s="29" t="s">
        <v>18</v>
      </c>
      <c r="D250" s="29" t="s">
        <v>23</v>
      </c>
      <c r="E250" s="29"/>
    </row>
    <row r="251" spans="1:5">
      <c r="A251" s="18">
        <v>1</v>
      </c>
      <c r="B251" s="18" t="s">
        <v>371</v>
      </c>
      <c r="C251" s="18">
        <v>80.599999999999994</v>
      </c>
      <c r="D251" s="18">
        <v>230</v>
      </c>
      <c r="E251" s="18">
        <v>319.15498165000002</v>
      </c>
    </row>
    <row r="252" spans="1:5">
      <c r="A252" s="18">
        <v>2</v>
      </c>
      <c r="B252" s="18" t="s">
        <v>373</v>
      </c>
      <c r="C252" s="18">
        <v>109.6</v>
      </c>
      <c r="D252" s="18">
        <v>260</v>
      </c>
      <c r="E252" s="18">
        <v>307.77186024000002</v>
      </c>
    </row>
    <row r="253" spans="1:5">
      <c r="A253" s="18">
        <v>3</v>
      </c>
      <c r="B253" s="18" t="s">
        <v>369</v>
      </c>
      <c r="C253" s="18">
        <v>83.55</v>
      </c>
      <c r="D253" s="18">
        <v>212.5</v>
      </c>
      <c r="E253" s="18">
        <v>287.69765447999998</v>
      </c>
    </row>
    <row r="254" spans="1:5">
      <c r="A254" s="18">
        <v>4</v>
      </c>
      <c r="B254" s="18" t="s">
        <v>263</v>
      </c>
      <c r="C254" s="18">
        <v>107.8</v>
      </c>
      <c r="D254" s="18">
        <v>230</v>
      </c>
      <c r="E254" s="18">
        <v>273.49694404000002</v>
      </c>
    </row>
    <row r="255" spans="1:5">
      <c r="A255" s="18">
        <v>5</v>
      </c>
      <c r="B255" s="18" t="s">
        <v>304</v>
      </c>
      <c r="C255" s="18">
        <v>74.2</v>
      </c>
      <c r="D255" s="18">
        <v>180</v>
      </c>
      <c r="E255" s="18">
        <v>265.90650624</v>
      </c>
    </row>
    <row r="256" spans="1:5">
      <c r="A256" s="18">
        <v>6</v>
      </c>
      <c r="B256" s="18" t="s">
        <v>46</v>
      </c>
      <c r="C256" s="18">
        <v>81.650000000000006</v>
      </c>
      <c r="D256" s="18">
        <v>180</v>
      </c>
      <c r="E256" s="18">
        <v>247.44606768</v>
      </c>
    </row>
    <row r="257" spans="1:5">
      <c r="A257" s="18">
        <v>7</v>
      </c>
      <c r="B257" s="18" t="s">
        <v>370</v>
      </c>
      <c r="C257" s="18">
        <v>89.7</v>
      </c>
      <c r="D257" s="18">
        <v>180</v>
      </c>
      <c r="E257" s="18">
        <v>232.75946339999999</v>
      </c>
    </row>
    <row r="258" spans="1:5" ht="28">
      <c r="A258" s="29" t="s">
        <v>553</v>
      </c>
      <c r="B258" s="29" t="s">
        <v>552</v>
      </c>
      <c r="C258" s="29" t="s">
        <v>18</v>
      </c>
      <c r="D258" s="29" t="s">
        <v>560</v>
      </c>
      <c r="E258" s="29"/>
    </row>
    <row r="259" spans="1:5">
      <c r="A259" s="18">
        <v>1</v>
      </c>
      <c r="B259" s="18" t="s">
        <v>376</v>
      </c>
      <c r="C259" s="18">
        <v>98.55</v>
      </c>
      <c r="D259" s="18">
        <v>202.5</v>
      </c>
      <c r="E259" s="18">
        <v>260.89756861967999</v>
      </c>
    </row>
    <row r="260" spans="1:5">
      <c r="A260" s="18">
        <v>2</v>
      </c>
      <c r="B260" s="18" t="s">
        <v>379</v>
      </c>
      <c r="C260" s="18">
        <v>97.75</v>
      </c>
      <c r="D260" s="18">
        <v>140</v>
      </c>
      <c r="E260" s="18">
        <v>184.7006560728</v>
      </c>
    </row>
    <row r="261" spans="1:5" ht="28">
      <c r="A261" s="29" t="s">
        <v>553</v>
      </c>
      <c r="B261" s="29" t="s">
        <v>552</v>
      </c>
      <c r="C261" s="29" t="s">
        <v>18</v>
      </c>
      <c r="D261" s="29" t="s">
        <v>72</v>
      </c>
      <c r="E261" s="29"/>
    </row>
    <row r="262" spans="1:5">
      <c r="A262" s="18">
        <v>1</v>
      </c>
      <c r="B262" s="18" t="s">
        <v>381</v>
      </c>
      <c r="C262" s="18">
        <v>88.45</v>
      </c>
      <c r="D262" s="18">
        <v>165</v>
      </c>
      <c r="E262" s="18">
        <v>215.26893860999999</v>
      </c>
    </row>
    <row r="263" spans="1:5" ht="28">
      <c r="A263" s="29" t="s">
        <v>553</v>
      </c>
      <c r="B263" s="29" t="s">
        <v>552</v>
      </c>
      <c r="C263" s="29" t="s">
        <v>18</v>
      </c>
      <c r="D263" s="29" t="s">
        <v>559</v>
      </c>
      <c r="E263" s="29"/>
    </row>
    <row r="264" spans="1:5">
      <c r="A264" s="18">
        <v>1</v>
      </c>
      <c r="B264" s="18" t="s">
        <v>382</v>
      </c>
      <c r="C264" s="18">
        <v>98.75</v>
      </c>
      <c r="D264" s="18">
        <v>192.5</v>
      </c>
      <c r="E264" s="18">
        <v>236.45062518</v>
      </c>
    </row>
    <row r="265" spans="1:5" ht="28">
      <c r="A265" s="29" t="s">
        <v>554</v>
      </c>
      <c r="B265" s="29" t="s">
        <v>552</v>
      </c>
      <c r="C265" s="29" t="s">
        <v>18</v>
      </c>
      <c r="D265" s="29" t="s">
        <v>23</v>
      </c>
      <c r="E265" s="29"/>
    </row>
    <row r="266" spans="1:5">
      <c r="A266" s="18">
        <v>1</v>
      </c>
      <c r="B266" s="18" t="s">
        <v>369</v>
      </c>
      <c r="C266" s="18">
        <v>82.5</v>
      </c>
      <c r="D266" s="18">
        <v>225</v>
      </c>
      <c r="E266" s="18">
        <v>307.28376179999998</v>
      </c>
    </row>
    <row r="267" spans="1:5">
      <c r="A267" s="18">
        <v>2</v>
      </c>
      <c r="B267" s="18" t="s">
        <v>372</v>
      </c>
      <c r="C267" s="18">
        <v>71.45</v>
      </c>
      <c r="D267" s="18">
        <v>187.5</v>
      </c>
      <c r="E267" s="18">
        <v>285.69549187500002</v>
      </c>
    </row>
    <row r="268" spans="1:5">
      <c r="A268" s="18">
        <v>3</v>
      </c>
      <c r="B268" s="18" t="s">
        <v>385</v>
      </c>
      <c r="C268" s="18">
        <v>89.85</v>
      </c>
      <c r="D268" s="18">
        <v>220</v>
      </c>
      <c r="E268" s="18">
        <v>284.17823104000001</v>
      </c>
    </row>
    <row r="269" spans="1:5">
      <c r="A269" s="18">
        <v>4</v>
      </c>
      <c r="B269" s="18" t="s">
        <v>388</v>
      </c>
      <c r="C269" s="18">
        <v>90.65</v>
      </c>
      <c r="D269" s="18">
        <v>212.5</v>
      </c>
      <c r="E269" s="18">
        <v>273.03430873000002</v>
      </c>
    </row>
    <row r="270" spans="1:5">
      <c r="A270" s="18">
        <v>5</v>
      </c>
      <c r="B270" s="18" t="s">
        <v>248</v>
      </c>
      <c r="C270" s="18">
        <v>66.150000000000006</v>
      </c>
      <c r="D270" s="18">
        <v>157.5</v>
      </c>
      <c r="E270" s="18">
        <v>256.62946125600001</v>
      </c>
    </row>
    <row r="271" spans="1:5">
      <c r="A271" s="18">
        <v>6</v>
      </c>
      <c r="B271" s="18" t="s">
        <v>62</v>
      </c>
      <c r="C271" s="18">
        <v>97.95</v>
      </c>
      <c r="D271" s="18">
        <v>187.5</v>
      </c>
      <c r="E271" s="18">
        <v>231.20191349999999</v>
      </c>
    </row>
    <row r="272" spans="1:5">
      <c r="A272" s="18">
        <v>7</v>
      </c>
      <c r="B272" s="18" t="s">
        <v>386</v>
      </c>
      <c r="C272" s="18">
        <v>86.95</v>
      </c>
      <c r="D272" s="18">
        <v>172.5</v>
      </c>
      <c r="E272" s="18">
        <v>227.52199518</v>
      </c>
    </row>
    <row r="273" spans="1:5">
      <c r="A273" s="18">
        <v>8</v>
      </c>
      <c r="B273" s="18" t="s">
        <v>47</v>
      </c>
      <c r="C273" s="18">
        <v>82.4</v>
      </c>
      <c r="D273" s="18">
        <v>162.5</v>
      </c>
      <c r="E273" s="18">
        <v>222.09912009999999</v>
      </c>
    </row>
    <row r="274" spans="1:5">
      <c r="A274" s="18">
        <v>9</v>
      </c>
      <c r="B274" s="18" t="s">
        <v>64</v>
      </c>
      <c r="C274" s="18">
        <v>67.150000000000006</v>
      </c>
      <c r="D274" s="18">
        <v>137.5</v>
      </c>
      <c r="E274" s="18">
        <v>220.97146720000001</v>
      </c>
    </row>
    <row r="275" spans="1:5">
      <c r="A275" s="18">
        <v>10</v>
      </c>
      <c r="B275" s="18" t="s">
        <v>367</v>
      </c>
      <c r="C275" s="18">
        <v>78.5</v>
      </c>
      <c r="D275" s="18">
        <v>135</v>
      </c>
      <c r="E275" s="18">
        <v>191.07268199999999</v>
      </c>
    </row>
    <row r="276" spans="1:5">
      <c r="A276" s="18">
        <v>11</v>
      </c>
      <c r="B276" s="18" t="s">
        <v>67</v>
      </c>
      <c r="C276" s="18">
        <v>60</v>
      </c>
      <c r="D276" s="18">
        <v>105</v>
      </c>
      <c r="E276" s="18">
        <v>188.20146607500001</v>
      </c>
    </row>
    <row r="277" spans="1:5">
      <c r="A277" s="18">
        <v>12</v>
      </c>
      <c r="B277" s="18" t="s">
        <v>391</v>
      </c>
      <c r="C277" s="18">
        <v>98.85</v>
      </c>
      <c r="D277" s="18">
        <v>0</v>
      </c>
      <c r="E277" s="18">
        <v>0</v>
      </c>
    </row>
    <row r="278" spans="1:5">
      <c r="A278" s="18">
        <v>13</v>
      </c>
      <c r="B278" s="18" t="s">
        <v>387</v>
      </c>
      <c r="C278" s="18">
        <v>89.4</v>
      </c>
      <c r="D278" s="18">
        <v>0</v>
      </c>
      <c r="E278" s="18">
        <v>0</v>
      </c>
    </row>
    <row r="279" spans="1:5">
      <c r="A279" s="18">
        <v>14</v>
      </c>
      <c r="B279" s="18" t="s">
        <v>392</v>
      </c>
      <c r="C279" s="18">
        <v>81.400000000000006</v>
      </c>
      <c r="D279" s="18">
        <v>0</v>
      </c>
      <c r="E279" s="18">
        <v>0</v>
      </c>
    </row>
    <row r="280" spans="1:5" ht="28">
      <c r="A280" s="29" t="s">
        <v>554</v>
      </c>
      <c r="B280" s="29" t="s">
        <v>552</v>
      </c>
      <c r="C280" s="29" t="s">
        <v>18</v>
      </c>
      <c r="D280" s="29" t="s">
        <v>560</v>
      </c>
      <c r="E280" s="29"/>
    </row>
    <row r="281" spans="1:5">
      <c r="A281" s="18">
        <v>1</v>
      </c>
      <c r="B281" s="18" t="s">
        <v>62</v>
      </c>
      <c r="C281" s="18">
        <v>97.95</v>
      </c>
      <c r="D281" s="18">
        <v>187.5</v>
      </c>
      <c r="E281" s="18">
        <v>380.32714770749999</v>
      </c>
    </row>
    <row r="282" spans="1:5">
      <c r="A282" s="18">
        <v>2</v>
      </c>
      <c r="B282" s="18" t="s">
        <v>393</v>
      </c>
      <c r="C282" s="18">
        <v>109.65</v>
      </c>
      <c r="D282" s="18">
        <v>182.5</v>
      </c>
      <c r="E282" s="18">
        <v>319.6918855248</v>
      </c>
    </row>
    <row r="283" spans="1:5" ht="28">
      <c r="A283" s="29" t="s">
        <v>554</v>
      </c>
      <c r="B283" s="29" t="s">
        <v>552</v>
      </c>
      <c r="C283" s="29" t="s">
        <v>549</v>
      </c>
      <c r="D283" s="29" t="s">
        <v>23</v>
      </c>
      <c r="E283" s="29"/>
    </row>
    <row r="284" spans="1:5">
      <c r="A284" s="18">
        <v>1</v>
      </c>
      <c r="B284" s="18" t="s">
        <v>397</v>
      </c>
      <c r="C284" s="18">
        <v>60</v>
      </c>
      <c r="D284" s="18">
        <v>115</v>
      </c>
      <c r="E284" s="18">
        <v>218.3645277</v>
      </c>
    </row>
    <row r="285" spans="1:5">
      <c r="A285" s="18">
        <v>2</v>
      </c>
      <c r="B285" s="18" t="s">
        <v>396</v>
      </c>
      <c r="C285" s="18">
        <v>60</v>
      </c>
      <c r="D285" s="18">
        <v>112.5</v>
      </c>
      <c r="E285" s="18">
        <v>213.61747274999999</v>
      </c>
    </row>
    <row r="286" spans="1:5">
      <c r="A286" s="18">
        <v>3</v>
      </c>
      <c r="B286" s="18" t="s">
        <v>154</v>
      </c>
      <c r="C286" s="18">
        <v>59.4</v>
      </c>
      <c r="D286" s="18">
        <v>80</v>
      </c>
      <c r="E286" s="18">
        <v>153.01687680000001</v>
      </c>
    </row>
    <row r="287" spans="1:5">
      <c r="A287" s="18">
        <v>4</v>
      </c>
      <c r="B287" s="18" t="s">
        <v>395</v>
      </c>
      <c r="C287" s="18">
        <v>55.8</v>
      </c>
      <c r="D287" s="18">
        <v>72.5</v>
      </c>
      <c r="E287" s="18">
        <v>145.6083185</v>
      </c>
    </row>
    <row r="288" spans="1:5">
      <c r="A288" s="18">
        <v>5</v>
      </c>
      <c r="B288" s="18" t="s">
        <v>353</v>
      </c>
      <c r="C288" s="18">
        <v>60</v>
      </c>
      <c r="D288" s="18">
        <v>60</v>
      </c>
      <c r="E288" s="18">
        <v>113.9293188</v>
      </c>
    </row>
    <row r="289" spans="1:5">
      <c r="A289" s="18">
        <v>6</v>
      </c>
      <c r="B289" s="18" t="s">
        <v>394</v>
      </c>
      <c r="C289" s="18">
        <v>76.7</v>
      </c>
      <c r="D289" s="18">
        <v>0</v>
      </c>
      <c r="E289" s="18">
        <v>0</v>
      </c>
    </row>
    <row r="290" spans="1:5">
      <c r="A290" s="18">
        <v>7</v>
      </c>
      <c r="B290" s="18" t="s">
        <v>346</v>
      </c>
      <c r="C290" s="18">
        <v>66.599999999999994</v>
      </c>
      <c r="D290" s="18">
        <v>0</v>
      </c>
      <c r="E290" s="18">
        <v>0</v>
      </c>
    </row>
    <row r="291" spans="1:5">
      <c r="A291" s="29" t="s">
        <v>555</v>
      </c>
      <c r="B291" s="29" t="s">
        <v>552</v>
      </c>
      <c r="C291" s="29" t="s">
        <v>18</v>
      </c>
      <c r="D291" s="29" t="s">
        <v>560</v>
      </c>
      <c r="E291" s="29"/>
    </row>
    <row r="292" spans="1:5">
      <c r="A292" s="18">
        <v>1</v>
      </c>
      <c r="B292" s="18" t="s">
        <v>364</v>
      </c>
      <c r="C292" s="18">
        <v>73.599999999999994</v>
      </c>
      <c r="D292" s="18">
        <v>132.5</v>
      </c>
      <c r="E292" s="18">
        <v>200.56692500272999</v>
      </c>
    </row>
    <row r="293" spans="1:5">
      <c r="A293" s="29" t="s">
        <v>555</v>
      </c>
      <c r="B293" s="29" t="s">
        <v>552</v>
      </c>
      <c r="C293" s="29" t="s">
        <v>18</v>
      </c>
      <c r="D293" s="29" t="s">
        <v>23</v>
      </c>
      <c r="E293" s="29"/>
    </row>
    <row r="294" spans="1:5">
      <c r="A294" s="18">
        <v>1</v>
      </c>
      <c r="B294" s="18" t="s">
        <v>208</v>
      </c>
      <c r="C294" s="18">
        <v>97.35</v>
      </c>
      <c r="D294" s="18">
        <v>147.5</v>
      </c>
      <c r="E294" s="18">
        <v>182.38871850800001</v>
      </c>
    </row>
    <row r="295" spans="1:5">
      <c r="A295" s="18">
        <v>2</v>
      </c>
      <c r="B295" s="18" t="s">
        <v>357</v>
      </c>
      <c r="C295" s="18">
        <v>77.2</v>
      </c>
      <c r="D295" s="18">
        <v>125</v>
      </c>
      <c r="E295" s="18">
        <v>179.07414650000001</v>
      </c>
    </row>
    <row r="296" spans="1:5">
      <c r="A296" s="18">
        <v>3</v>
      </c>
      <c r="B296" s="18" t="s">
        <v>363</v>
      </c>
      <c r="C296" s="18">
        <v>119.6</v>
      </c>
      <c r="D296" s="18">
        <v>145</v>
      </c>
      <c r="E296" s="18">
        <v>168.58438412500001</v>
      </c>
    </row>
    <row r="297" spans="1:5">
      <c r="A297" s="18">
        <v>4</v>
      </c>
      <c r="B297" s="18" t="s">
        <v>213</v>
      </c>
      <c r="C297" s="18">
        <v>73.599999999999994</v>
      </c>
      <c r="D297" s="18">
        <v>110</v>
      </c>
      <c r="E297" s="18">
        <v>163.56955500000001</v>
      </c>
    </row>
    <row r="298" spans="1:5">
      <c r="A298" s="18">
        <v>5</v>
      </c>
      <c r="B298" s="18" t="s">
        <v>359</v>
      </c>
      <c r="C298" s="18">
        <v>60</v>
      </c>
      <c r="D298" s="18">
        <v>90</v>
      </c>
      <c r="E298" s="18">
        <v>161.31554234999999</v>
      </c>
    </row>
    <row r="299" spans="1:5">
      <c r="A299" s="18">
        <v>6</v>
      </c>
      <c r="B299" s="18" t="s">
        <v>273</v>
      </c>
      <c r="C299" s="18">
        <v>78.8</v>
      </c>
      <c r="D299" s="18">
        <v>110</v>
      </c>
      <c r="E299" s="18">
        <v>155.1795894</v>
      </c>
    </row>
    <row r="300" spans="1:5">
      <c r="A300" s="18">
        <v>7</v>
      </c>
      <c r="B300" s="18" t="s">
        <v>272</v>
      </c>
      <c r="C300" s="18">
        <v>71.400000000000006</v>
      </c>
      <c r="D300" s="18">
        <v>100</v>
      </c>
      <c r="E300" s="18">
        <v>152.45249920000001</v>
      </c>
    </row>
    <row r="301" spans="1:5">
      <c r="A301" s="18">
        <v>8</v>
      </c>
      <c r="B301" s="18" t="s">
        <v>354</v>
      </c>
      <c r="C301" s="18">
        <v>89.1</v>
      </c>
      <c r="D301" s="18">
        <v>105</v>
      </c>
      <c r="E301" s="18">
        <v>136.33885734</v>
      </c>
    </row>
    <row r="302" spans="1:5">
      <c r="A302" s="18">
        <v>9</v>
      </c>
      <c r="B302" s="18" t="s">
        <v>233</v>
      </c>
      <c r="C302" s="18">
        <v>87.75</v>
      </c>
      <c r="D302" s="18">
        <v>85</v>
      </c>
      <c r="E302" s="18">
        <v>111.39457994999999</v>
      </c>
    </row>
    <row r="303" spans="1:5">
      <c r="A303" s="18">
        <v>10</v>
      </c>
      <c r="B303" s="18" t="s">
        <v>362</v>
      </c>
      <c r="C303" s="18">
        <v>74.900000000000006</v>
      </c>
      <c r="D303" s="18">
        <v>75</v>
      </c>
      <c r="E303" s="18">
        <v>109.9478112</v>
      </c>
    </row>
    <row r="304" spans="1:5">
      <c r="A304" s="18">
        <v>11</v>
      </c>
      <c r="B304" s="18" t="s">
        <v>253</v>
      </c>
      <c r="C304" s="18">
        <v>63.4</v>
      </c>
      <c r="D304" s="18">
        <v>60</v>
      </c>
      <c r="E304" s="18">
        <v>101.75463576</v>
      </c>
    </row>
    <row r="305" spans="1:5">
      <c r="A305" s="18">
        <v>12</v>
      </c>
      <c r="B305" s="18" t="s">
        <v>243</v>
      </c>
      <c r="C305" s="18">
        <v>99.7</v>
      </c>
      <c r="D305" s="18">
        <v>75</v>
      </c>
      <c r="E305" s="18">
        <v>91.720178399999995</v>
      </c>
    </row>
    <row r="306" spans="1:5">
      <c r="A306" s="29" t="s">
        <v>556</v>
      </c>
      <c r="B306" s="29" t="s">
        <v>552</v>
      </c>
      <c r="C306" s="29" t="s">
        <v>18</v>
      </c>
      <c r="D306" s="29" t="s">
        <v>23</v>
      </c>
      <c r="E306" s="29"/>
    </row>
    <row r="307" spans="1:5">
      <c r="A307" s="18">
        <v>1</v>
      </c>
      <c r="B307" s="18" t="s">
        <v>374</v>
      </c>
      <c r="C307" s="18">
        <v>102.55</v>
      </c>
      <c r="D307" s="18">
        <v>305</v>
      </c>
      <c r="E307" s="18">
        <v>368.75252922999999</v>
      </c>
    </row>
    <row r="308" spans="1:5">
      <c r="A308" s="18">
        <v>2</v>
      </c>
      <c r="B308" s="18" t="s">
        <v>537</v>
      </c>
      <c r="C308" s="18">
        <v>85.75</v>
      </c>
      <c r="D308" s="18">
        <v>210</v>
      </c>
      <c r="E308" s="18">
        <v>279.34442508000001</v>
      </c>
    </row>
    <row r="309" spans="1:5">
      <c r="A309" s="18">
        <v>3</v>
      </c>
      <c r="B309" s="18" t="s">
        <v>92</v>
      </c>
      <c r="C309" s="18">
        <v>100</v>
      </c>
      <c r="D309" s="18">
        <v>225</v>
      </c>
      <c r="E309" s="18">
        <v>274.80338999999998</v>
      </c>
    </row>
    <row r="310" spans="1:5">
      <c r="A310" s="18">
        <v>4</v>
      </c>
      <c r="B310" s="18" t="s">
        <v>539</v>
      </c>
      <c r="C310" s="18">
        <v>124.95</v>
      </c>
      <c r="D310" s="18">
        <v>235</v>
      </c>
      <c r="E310" s="18">
        <v>269.97200909999998</v>
      </c>
    </row>
    <row r="311" spans="1:5">
      <c r="A311" s="18">
        <v>5</v>
      </c>
      <c r="B311" s="18" t="s">
        <v>538</v>
      </c>
      <c r="C311" s="18">
        <v>88.7</v>
      </c>
      <c r="D311" s="18">
        <v>177.5</v>
      </c>
      <c r="E311" s="18">
        <v>218.07285912</v>
      </c>
    </row>
    <row r="312" spans="1:5">
      <c r="A312" s="18">
        <v>6</v>
      </c>
      <c r="B312" s="18" t="s">
        <v>536</v>
      </c>
      <c r="C312" s="18">
        <v>108.75</v>
      </c>
      <c r="D312" s="18">
        <v>0</v>
      </c>
      <c r="E312" s="18">
        <v>0</v>
      </c>
    </row>
    <row r="313" spans="1:5">
      <c r="A313" s="29" t="s">
        <v>556</v>
      </c>
      <c r="B313" s="29" t="s">
        <v>548</v>
      </c>
      <c r="C313" s="29" t="s">
        <v>18</v>
      </c>
      <c r="D313" s="29" t="s">
        <v>23</v>
      </c>
      <c r="E313" s="29"/>
    </row>
    <row r="314" spans="1:5">
      <c r="A314" s="18">
        <v>1</v>
      </c>
      <c r="B314" s="18" t="s">
        <v>533</v>
      </c>
      <c r="C314" s="18">
        <v>90</v>
      </c>
      <c r="D314" s="18">
        <v>800</v>
      </c>
      <c r="E314" s="18">
        <v>1032.4229984000001</v>
      </c>
    </row>
    <row r="315" spans="1:5">
      <c r="A315" s="18">
        <v>2</v>
      </c>
      <c r="B315" s="18" t="s">
        <v>534</v>
      </c>
      <c r="C315" s="18">
        <v>89</v>
      </c>
      <c r="D315" s="18">
        <v>780</v>
      </c>
      <c r="E315" s="18">
        <v>1013.42199192</v>
      </c>
    </row>
    <row r="316" spans="1:5">
      <c r="A316" s="18">
        <v>3</v>
      </c>
      <c r="B316" s="18" t="s">
        <v>535</v>
      </c>
      <c r="C316" s="18">
        <v>98.3</v>
      </c>
      <c r="D316" s="18">
        <v>795</v>
      </c>
      <c r="E316" s="18">
        <v>978.50840310000001</v>
      </c>
    </row>
    <row r="317" spans="1:5">
      <c r="A317" s="29" t="s">
        <v>557</v>
      </c>
      <c r="B317" s="29" t="s">
        <v>552</v>
      </c>
      <c r="C317" s="29" t="s">
        <v>18</v>
      </c>
      <c r="D317" s="29" t="s">
        <v>23</v>
      </c>
      <c r="E317" s="29"/>
    </row>
    <row r="318" spans="1:5">
      <c r="A318" s="18">
        <v>1</v>
      </c>
      <c r="B318" s="18" t="s">
        <v>503</v>
      </c>
      <c r="C318" s="18">
        <v>97.2</v>
      </c>
      <c r="D318" s="18">
        <v>227.5</v>
      </c>
      <c r="E318" s="18">
        <v>281.55566643750001</v>
      </c>
    </row>
    <row r="319" spans="1:5">
      <c r="A319" s="18">
        <v>2</v>
      </c>
      <c r="B319" s="18" t="s">
        <v>374</v>
      </c>
      <c r="C319" s="18">
        <v>102.55</v>
      </c>
      <c r="D319" s="18">
        <v>215</v>
      </c>
      <c r="E319" s="18">
        <v>259.94030749000001</v>
      </c>
    </row>
    <row r="320" spans="1:5">
      <c r="A320" s="18">
        <v>3</v>
      </c>
      <c r="B320" s="18" t="s">
        <v>496</v>
      </c>
      <c r="C320" s="18">
        <v>119.9</v>
      </c>
      <c r="D320" s="18">
        <v>220</v>
      </c>
      <c r="E320" s="18">
        <v>255.64982520000001</v>
      </c>
    </row>
    <row r="321" spans="1:5">
      <c r="A321" s="18">
        <v>4</v>
      </c>
      <c r="B321" s="18" t="s">
        <v>497</v>
      </c>
      <c r="C321" s="18">
        <v>122.9</v>
      </c>
      <c r="D321" s="18">
        <v>220</v>
      </c>
      <c r="E321" s="18">
        <v>254.09778679999999</v>
      </c>
    </row>
    <row r="322" spans="1:5">
      <c r="A322" s="18">
        <v>5</v>
      </c>
      <c r="B322" s="18" t="s">
        <v>489</v>
      </c>
      <c r="C322" s="18">
        <v>105.5</v>
      </c>
      <c r="D322" s="18">
        <v>200</v>
      </c>
      <c r="E322" s="18">
        <v>239.36664959999999</v>
      </c>
    </row>
    <row r="323" spans="1:5">
      <c r="A323" s="18">
        <v>6</v>
      </c>
      <c r="B323" s="18" t="s">
        <v>508</v>
      </c>
      <c r="C323" s="18">
        <v>94.9</v>
      </c>
      <c r="D323" s="18">
        <v>190</v>
      </c>
      <c r="E323" s="18">
        <v>237.961444</v>
      </c>
    </row>
    <row r="324" spans="1:5">
      <c r="A324" s="18">
        <v>7</v>
      </c>
      <c r="B324" s="18" t="s">
        <v>484</v>
      </c>
      <c r="C324" s="18">
        <v>73.95</v>
      </c>
      <c r="D324" s="18">
        <v>160</v>
      </c>
      <c r="E324" s="18">
        <v>236.92571648000001</v>
      </c>
    </row>
    <row r="325" spans="1:5">
      <c r="A325" s="18">
        <v>8</v>
      </c>
      <c r="B325" s="18" t="s">
        <v>486</v>
      </c>
      <c r="C325" s="18">
        <v>71.900000000000006</v>
      </c>
      <c r="D325" s="18">
        <v>155</v>
      </c>
      <c r="E325" s="18">
        <v>234.92768749999999</v>
      </c>
    </row>
    <row r="326" spans="1:5">
      <c r="A326" s="18">
        <v>9</v>
      </c>
      <c r="B326" s="18" t="s">
        <v>487</v>
      </c>
      <c r="C326" s="18">
        <v>73</v>
      </c>
      <c r="D326" s="18">
        <v>155</v>
      </c>
      <c r="E326" s="18">
        <v>231.9206131</v>
      </c>
    </row>
    <row r="327" spans="1:5">
      <c r="A327" s="18">
        <v>10</v>
      </c>
      <c r="B327" s="18" t="s">
        <v>491</v>
      </c>
      <c r="C327" s="18">
        <v>110</v>
      </c>
      <c r="D327" s="18">
        <v>195</v>
      </c>
      <c r="E327" s="18">
        <v>230.61824565000001</v>
      </c>
    </row>
    <row r="328" spans="1:5">
      <c r="A328" s="18">
        <v>11</v>
      </c>
      <c r="B328" s="18" t="s">
        <v>500</v>
      </c>
      <c r="C328" s="18">
        <v>78.400000000000006</v>
      </c>
      <c r="D328" s="18">
        <v>152.5</v>
      </c>
      <c r="E328" s="18">
        <v>216.02291181000001</v>
      </c>
    </row>
    <row r="329" spans="1:5">
      <c r="A329" s="18">
        <v>12</v>
      </c>
      <c r="B329" s="18" t="s">
        <v>499</v>
      </c>
      <c r="C329" s="18">
        <v>118</v>
      </c>
      <c r="D329" s="18">
        <v>185</v>
      </c>
      <c r="E329" s="18">
        <v>215.6716088</v>
      </c>
    </row>
    <row r="330" spans="1:5">
      <c r="A330" s="18">
        <v>13</v>
      </c>
      <c r="B330" s="18" t="s">
        <v>494</v>
      </c>
      <c r="C330" s="18">
        <v>107.25</v>
      </c>
      <c r="D330" s="18">
        <v>180</v>
      </c>
      <c r="E330" s="18">
        <v>214.34664419999999</v>
      </c>
    </row>
    <row r="331" spans="1:5">
      <c r="A331" s="18">
        <v>14</v>
      </c>
      <c r="B331" s="18" t="s">
        <v>414</v>
      </c>
      <c r="C331" s="18">
        <v>108.2</v>
      </c>
      <c r="D331" s="18">
        <v>180</v>
      </c>
      <c r="E331" s="18">
        <v>213.8109264</v>
      </c>
    </row>
    <row r="332" spans="1:5">
      <c r="A332" s="18">
        <v>15</v>
      </c>
      <c r="B332" s="18" t="s">
        <v>501</v>
      </c>
      <c r="C332" s="18">
        <v>81.45</v>
      </c>
      <c r="D332" s="18">
        <v>145</v>
      </c>
      <c r="E332" s="18">
        <v>199.69597490000001</v>
      </c>
    </row>
    <row r="333" spans="1:5">
      <c r="A333" s="18">
        <v>16</v>
      </c>
      <c r="B333" s="18" t="s">
        <v>502</v>
      </c>
      <c r="C333" s="18">
        <v>81.8</v>
      </c>
      <c r="D333" s="18">
        <v>105</v>
      </c>
      <c r="E333" s="18">
        <v>144.17687172000001</v>
      </c>
    </row>
    <row r="334" spans="1:5">
      <c r="A334" s="29" t="s">
        <v>557</v>
      </c>
      <c r="B334" s="29" t="s">
        <v>552</v>
      </c>
      <c r="C334" s="29" t="s">
        <v>18</v>
      </c>
      <c r="D334" s="29" t="s">
        <v>560</v>
      </c>
      <c r="E334" s="29"/>
    </row>
    <row r="335" spans="1:5">
      <c r="A335" s="18">
        <v>1</v>
      </c>
      <c r="B335" s="18" t="s">
        <v>512</v>
      </c>
      <c r="C335" s="18">
        <v>89</v>
      </c>
      <c r="D335" s="18">
        <v>165</v>
      </c>
      <c r="E335" s="18">
        <v>317.2790390088</v>
      </c>
    </row>
    <row r="336" spans="1:5">
      <c r="A336" s="18">
        <v>2</v>
      </c>
      <c r="B336" s="18" t="s">
        <v>515</v>
      </c>
      <c r="C336" s="18">
        <v>97</v>
      </c>
      <c r="D336" s="18">
        <v>162.5</v>
      </c>
      <c r="E336" s="18">
        <v>309.02737442850002</v>
      </c>
    </row>
    <row r="337" spans="1:5">
      <c r="A337" s="18">
        <v>3</v>
      </c>
      <c r="B337" s="18" t="s">
        <v>514</v>
      </c>
      <c r="C337" s="18">
        <v>82.5</v>
      </c>
      <c r="D337" s="18">
        <v>135</v>
      </c>
      <c r="E337" s="18">
        <v>283.00834461779999</v>
      </c>
    </row>
    <row r="338" spans="1:5">
      <c r="A338" s="18">
        <v>4</v>
      </c>
      <c r="B338" s="18" t="s">
        <v>513</v>
      </c>
      <c r="C338" s="18">
        <v>73.7</v>
      </c>
      <c r="D338" s="18">
        <v>137.5</v>
      </c>
      <c r="E338" s="18">
        <v>281.80318790249999</v>
      </c>
    </row>
    <row r="339" spans="1:5">
      <c r="A339" s="18">
        <v>5</v>
      </c>
      <c r="B339" s="18" t="s">
        <v>497</v>
      </c>
      <c r="C339" s="18">
        <v>122.9</v>
      </c>
      <c r="D339" s="18">
        <v>220</v>
      </c>
      <c r="E339" s="18">
        <v>271.63053408920001</v>
      </c>
    </row>
    <row r="340" spans="1:5">
      <c r="A340" s="18">
        <v>6</v>
      </c>
      <c r="B340" s="18" t="s">
        <v>509</v>
      </c>
      <c r="C340" s="18">
        <v>89.25</v>
      </c>
      <c r="D340" s="18">
        <v>170</v>
      </c>
      <c r="E340" s="18">
        <v>240.82609832736</v>
      </c>
    </row>
    <row r="341" spans="1:5">
      <c r="A341" s="18">
        <v>7</v>
      </c>
      <c r="B341" s="18" t="s">
        <v>491</v>
      </c>
      <c r="C341" s="18">
        <v>110</v>
      </c>
      <c r="D341" s="18">
        <v>195</v>
      </c>
      <c r="E341" s="18">
        <v>230.61824565000001</v>
      </c>
    </row>
    <row r="342" spans="1:5">
      <c r="A342" s="18">
        <v>8</v>
      </c>
      <c r="B342" s="18" t="s">
        <v>507</v>
      </c>
      <c r="C342" s="18">
        <v>91.45</v>
      </c>
      <c r="D342" s="18">
        <v>140</v>
      </c>
      <c r="E342" s="18">
        <v>195.42816348182001</v>
      </c>
    </row>
    <row r="343" spans="1:5">
      <c r="A343" s="18">
        <v>9</v>
      </c>
      <c r="B343" s="18" t="s">
        <v>511</v>
      </c>
      <c r="C343" s="18">
        <v>94.7</v>
      </c>
      <c r="D343" s="18">
        <v>155</v>
      </c>
      <c r="E343" s="18">
        <v>194.9494534632</v>
      </c>
    </row>
    <row r="344" spans="1:5">
      <c r="A344" s="18">
        <v>10</v>
      </c>
      <c r="B344" s="18" t="s">
        <v>510</v>
      </c>
      <c r="C344" s="18">
        <v>78.8</v>
      </c>
      <c r="D344" s="18">
        <v>90</v>
      </c>
      <c r="E344" s="18">
        <v>135.72571178339999</v>
      </c>
    </row>
    <row r="345" spans="1:5">
      <c r="A345" s="29" t="s">
        <v>557</v>
      </c>
      <c r="B345" s="29" t="s">
        <v>552</v>
      </c>
      <c r="C345" s="29" t="s">
        <v>18</v>
      </c>
      <c r="D345" s="29" t="s">
        <v>144</v>
      </c>
      <c r="E345" s="29"/>
    </row>
    <row r="346" spans="1:5">
      <c r="A346" s="18">
        <v>1</v>
      </c>
      <c r="B346" s="18" t="s">
        <v>518</v>
      </c>
      <c r="C346" s="18">
        <v>55.3</v>
      </c>
      <c r="D346" s="18">
        <v>52.5</v>
      </c>
      <c r="E346" s="18">
        <v>102.58169144999999</v>
      </c>
    </row>
    <row r="347" spans="1:5">
      <c r="A347" s="18">
        <v>2</v>
      </c>
      <c r="B347" s="18" t="s">
        <v>517</v>
      </c>
      <c r="C347" s="18">
        <v>72.75</v>
      </c>
      <c r="D347" s="18">
        <v>45</v>
      </c>
      <c r="E347" s="18">
        <v>67.548855816</v>
      </c>
    </row>
    <row r="348" spans="1:5">
      <c r="A348" s="29" t="s">
        <v>557</v>
      </c>
      <c r="B348" s="29" t="s">
        <v>552</v>
      </c>
      <c r="C348" s="29" t="s">
        <v>18</v>
      </c>
      <c r="D348" s="29" t="s">
        <v>72</v>
      </c>
      <c r="E348" s="29"/>
    </row>
    <row r="349" spans="1:5">
      <c r="A349" s="18">
        <v>1</v>
      </c>
      <c r="B349" s="18" t="s">
        <v>519</v>
      </c>
      <c r="C349" s="18">
        <v>115.25</v>
      </c>
      <c r="D349" s="18">
        <v>202.5</v>
      </c>
      <c r="E349" s="18">
        <v>237.12655554</v>
      </c>
    </row>
    <row r="350" spans="1:5">
      <c r="A350" s="18">
        <v>2</v>
      </c>
      <c r="B350" s="18" t="s">
        <v>520</v>
      </c>
      <c r="C350" s="18">
        <v>99.5</v>
      </c>
      <c r="D350" s="18">
        <v>185</v>
      </c>
      <c r="E350" s="18">
        <v>226.42256115999999</v>
      </c>
    </row>
    <row r="351" spans="1:5">
      <c r="A351" s="18">
        <v>3</v>
      </c>
      <c r="B351" s="18" t="s">
        <v>522</v>
      </c>
      <c r="C351" s="18">
        <v>85.8</v>
      </c>
      <c r="D351" s="18">
        <v>165</v>
      </c>
      <c r="E351" s="18">
        <v>219.40487844</v>
      </c>
    </row>
    <row r="352" spans="1:5">
      <c r="A352" s="29" t="s">
        <v>557</v>
      </c>
      <c r="B352" s="29" t="s">
        <v>552</v>
      </c>
      <c r="C352" s="29" t="s">
        <v>18</v>
      </c>
      <c r="D352" s="29" t="s">
        <v>559</v>
      </c>
      <c r="E352" s="29"/>
    </row>
    <row r="353" spans="1:5">
      <c r="A353" s="18">
        <v>1</v>
      </c>
      <c r="B353" s="18" t="s">
        <v>526</v>
      </c>
      <c r="C353" s="18">
        <v>60</v>
      </c>
      <c r="D353" s="18">
        <v>95</v>
      </c>
      <c r="E353" s="18">
        <v>170.27751692499999</v>
      </c>
    </row>
    <row r="354" spans="1:5">
      <c r="A354" s="18">
        <v>2</v>
      </c>
      <c r="B354" s="18" t="s">
        <v>528</v>
      </c>
      <c r="C354" s="18">
        <v>62.5</v>
      </c>
      <c r="D354" s="18">
        <v>90</v>
      </c>
      <c r="E354" s="18">
        <v>154.78672968000001</v>
      </c>
    </row>
    <row r="355" spans="1:5">
      <c r="A355" s="18">
        <v>3</v>
      </c>
      <c r="B355" s="18" t="s">
        <v>529</v>
      </c>
      <c r="C355" s="18">
        <v>66.900000000000006</v>
      </c>
      <c r="D355" s="18">
        <v>90</v>
      </c>
      <c r="E355" s="18">
        <v>145.16960309999999</v>
      </c>
    </row>
    <row r="356" spans="1:5">
      <c r="A356" s="18">
        <v>4</v>
      </c>
      <c r="B356" s="18" t="s">
        <v>525</v>
      </c>
      <c r="C356" s="18">
        <v>78.05</v>
      </c>
      <c r="D356" s="18">
        <v>80</v>
      </c>
      <c r="E356" s="18">
        <v>113.65683024000001</v>
      </c>
    </row>
    <row r="357" spans="1:5">
      <c r="A357" s="29" t="s">
        <v>557</v>
      </c>
      <c r="B357" s="29" t="s">
        <v>552</v>
      </c>
      <c r="C357" s="29" t="s">
        <v>549</v>
      </c>
      <c r="D357" s="29" t="s">
        <v>72</v>
      </c>
      <c r="E357" s="29"/>
    </row>
    <row r="358" spans="1:5">
      <c r="A358" s="18">
        <v>1</v>
      </c>
      <c r="B358" s="18" t="s">
        <v>328</v>
      </c>
      <c r="C358" s="18">
        <v>62.5</v>
      </c>
      <c r="D358" s="18">
        <v>40</v>
      </c>
      <c r="E358" s="18">
        <v>73.309122880000004</v>
      </c>
    </row>
    <row r="359" spans="1:5">
      <c r="A359" s="29" t="s">
        <v>557</v>
      </c>
      <c r="B359" s="29" t="s">
        <v>552</v>
      </c>
      <c r="C359" s="29" t="s">
        <v>549</v>
      </c>
      <c r="D359" s="29" t="s">
        <v>23</v>
      </c>
      <c r="E359" s="29"/>
    </row>
    <row r="360" spans="1:5">
      <c r="A360" s="18">
        <v>1</v>
      </c>
      <c r="B360" s="18" t="s">
        <v>531</v>
      </c>
      <c r="C360" s="18">
        <v>67</v>
      </c>
      <c r="D360" s="18">
        <v>90</v>
      </c>
      <c r="E360" s="18">
        <v>155.49705180000001</v>
      </c>
    </row>
    <row r="361" spans="1:5">
      <c r="A361" s="18">
        <v>2</v>
      </c>
      <c r="B361" s="18" t="s">
        <v>481</v>
      </c>
      <c r="C361" s="18">
        <v>77.5</v>
      </c>
      <c r="D361" s="18">
        <v>75</v>
      </c>
      <c r="E361" s="18">
        <v>116.5153146</v>
      </c>
    </row>
    <row r="362" spans="1:5">
      <c r="A362" s="18">
        <v>3</v>
      </c>
      <c r="B362" s="18" t="s">
        <v>532</v>
      </c>
      <c r="C362" s="18">
        <v>57.54</v>
      </c>
      <c r="D362" s="18">
        <v>37.5</v>
      </c>
      <c r="E362" s="18">
        <v>73.691786324999995</v>
      </c>
    </row>
    <row r="363" spans="1:5">
      <c r="A363" s="29" t="s">
        <v>557</v>
      </c>
      <c r="B363" s="29" t="s">
        <v>548</v>
      </c>
      <c r="C363" s="29" t="s">
        <v>18</v>
      </c>
      <c r="D363" s="29" t="s">
        <v>23</v>
      </c>
      <c r="E363" s="29"/>
    </row>
    <row r="364" spans="1:5">
      <c r="A364" s="18">
        <v>1</v>
      </c>
      <c r="B364" s="18" t="s">
        <v>418</v>
      </c>
      <c r="C364" s="18">
        <v>90</v>
      </c>
      <c r="D364" s="18">
        <v>792.5</v>
      </c>
      <c r="E364" s="18">
        <v>1022.74403279</v>
      </c>
    </row>
    <row r="365" spans="1:5">
      <c r="A365" s="18">
        <v>2</v>
      </c>
      <c r="B365" s="18" t="s">
        <v>398</v>
      </c>
      <c r="C365" s="18">
        <v>98.25</v>
      </c>
      <c r="D365" s="18">
        <v>745</v>
      </c>
      <c r="E365" s="18">
        <v>917.21335814999998</v>
      </c>
    </row>
    <row r="366" spans="1:5">
      <c r="A366" s="18">
        <v>3</v>
      </c>
      <c r="B366" s="18" t="s">
        <v>400</v>
      </c>
      <c r="C366" s="18">
        <v>99.4</v>
      </c>
      <c r="D366" s="18">
        <v>725</v>
      </c>
      <c r="E366" s="18">
        <v>887.68329229999995</v>
      </c>
    </row>
    <row r="367" spans="1:5">
      <c r="A367" s="18">
        <v>4</v>
      </c>
      <c r="B367" s="18" t="s">
        <v>408</v>
      </c>
      <c r="C367" s="18">
        <v>104.6</v>
      </c>
      <c r="D367" s="18">
        <v>705</v>
      </c>
      <c r="E367" s="18">
        <v>846.16097405999994</v>
      </c>
    </row>
    <row r="368" spans="1:5">
      <c r="A368" s="18">
        <v>5</v>
      </c>
      <c r="B368" s="18" t="s">
        <v>410</v>
      </c>
      <c r="C368" s="18">
        <v>102</v>
      </c>
      <c r="D368" s="18">
        <v>697.5</v>
      </c>
      <c r="E368" s="18">
        <v>845.12459160000003</v>
      </c>
    </row>
    <row r="369" spans="1:5">
      <c r="A369" s="18">
        <v>6</v>
      </c>
      <c r="B369" s="18" t="s">
        <v>401</v>
      </c>
      <c r="C369" s="18">
        <v>100</v>
      </c>
      <c r="D369" s="18">
        <v>690</v>
      </c>
      <c r="E369" s="18">
        <v>842.73039600000004</v>
      </c>
    </row>
    <row r="370" spans="1:5">
      <c r="A370" s="18">
        <v>7</v>
      </c>
      <c r="B370" s="18" t="s">
        <v>427</v>
      </c>
      <c r="C370" s="18">
        <v>111.7</v>
      </c>
      <c r="D370" s="18">
        <v>680</v>
      </c>
      <c r="E370" s="18">
        <v>801.39635060000001</v>
      </c>
    </row>
    <row r="371" spans="1:5">
      <c r="A371" s="18">
        <v>8</v>
      </c>
      <c r="B371" s="18" t="s">
        <v>403</v>
      </c>
      <c r="C371" s="18">
        <v>98.2</v>
      </c>
      <c r="D371" s="18">
        <v>650</v>
      </c>
      <c r="E371" s="18">
        <v>800.46821399999999</v>
      </c>
    </row>
    <row r="372" spans="1:5">
      <c r="A372" s="18">
        <v>9</v>
      </c>
      <c r="B372" s="18" t="s">
        <v>429</v>
      </c>
      <c r="C372" s="18">
        <v>110.45</v>
      </c>
      <c r="D372" s="18">
        <v>655</v>
      </c>
      <c r="E372" s="18">
        <v>773.91876735000005</v>
      </c>
    </row>
    <row r="373" spans="1:5">
      <c r="A373" s="18">
        <v>10</v>
      </c>
      <c r="B373" s="18" t="s">
        <v>420</v>
      </c>
      <c r="C373" s="18">
        <v>89.3</v>
      </c>
      <c r="D373" s="18">
        <v>580</v>
      </c>
      <c r="E373" s="18">
        <v>752.18923768000002</v>
      </c>
    </row>
    <row r="374" spans="1:5">
      <c r="A374" s="18">
        <v>11</v>
      </c>
      <c r="B374" s="18" t="s">
        <v>421</v>
      </c>
      <c r="C374" s="18">
        <v>89.85</v>
      </c>
      <c r="D374" s="18">
        <v>562.5</v>
      </c>
      <c r="E374" s="18">
        <v>726.59206800000004</v>
      </c>
    </row>
    <row r="375" spans="1:5">
      <c r="A375" s="18">
        <v>12</v>
      </c>
      <c r="B375" s="18" t="s">
        <v>423</v>
      </c>
      <c r="C375" s="18">
        <v>73.2</v>
      </c>
      <c r="D375" s="18">
        <v>482.5</v>
      </c>
      <c r="E375" s="18">
        <v>720.49976613000001</v>
      </c>
    </row>
    <row r="376" spans="1:5">
      <c r="A376" s="18">
        <v>13</v>
      </c>
      <c r="B376" s="18" t="s">
        <v>412</v>
      </c>
      <c r="C376" s="18">
        <v>106.1</v>
      </c>
      <c r="D376" s="18">
        <v>600</v>
      </c>
      <c r="E376" s="18">
        <v>716.67136800000003</v>
      </c>
    </row>
    <row r="377" spans="1:5">
      <c r="A377" s="18">
        <v>14</v>
      </c>
      <c r="B377" s="18" t="s">
        <v>413</v>
      </c>
      <c r="C377" s="18">
        <v>108.5</v>
      </c>
      <c r="D377" s="18">
        <v>590</v>
      </c>
      <c r="E377" s="18">
        <v>700.27840332000005</v>
      </c>
    </row>
    <row r="378" spans="1:5">
      <c r="A378" s="18">
        <v>15</v>
      </c>
      <c r="B378" s="18" t="s">
        <v>424</v>
      </c>
      <c r="C378" s="18">
        <v>75</v>
      </c>
      <c r="D378" s="18">
        <v>475</v>
      </c>
      <c r="E378" s="18">
        <v>695.66593920000003</v>
      </c>
    </row>
    <row r="379" spans="1:5">
      <c r="A379" s="18">
        <v>16</v>
      </c>
      <c r="B379" s="18" t="s">
        <v>414</v>
      </c>
      <c r="C379" s="18">
        <v>108.2</v>
      </c>
      <c r="D379" s="18">
        <v>585</v>
      </c>
      <c r="E379" s="18">
        <v>694.88551080000002</v>
      </c>
    </row>
    <row r="380" spans="1:5">
      <c r="A380" s="18">
        <v>17</v>
      </c>
      <c r="B380" s="18" t="s">
        <v>415</v>
      </c>
      <c r="C380" s="18">
        <v>109.1</v>
      </c>
      <c r="D380" s="18">
        <v>580</v>
      </c>
      <c r="E380" s="18">
        <v>687.41191679999997</v>
      </c>
    </row>
    <row r="381" spans="1:5">
      <c r="A381" s="18">
        <v>18</v>
      </c>
      <c r="B381" s="18" t="s">
        <v>404</v>
      </c>
      <c r="C381" s="18">
        <v>98.1</v>
      </c>
      <c r="D381" s="18">
        <v>520</v>
      </c>
      <c r="E381" s="18">
        <v>640.71848880000005</v>
      </c>
    </row>
    <row r="382" spans="1:5">
      <c r="A382" s="18">
        <v>19</v>
      </c>
      <c r="B382" s="18" t="s">
        <v>431</v>
      </c>
      <c r="C382" s="18">
        <v>118.1</v>
      </c>
      <c r="D382" s="18">
        <v>520</v>
      </c>
      <c r="E382" s="18">
        <v>606.09745039999996</v>
      </c>
    </row>
    <row r="383" spans="1:5">
      <c r="A383" s="18">
        <v>20</v>
      </c>
      <c r="B383" s="18" t="s">
        <v>432</v>
      </c>
      <c r="C383" s="18">
        <v>117.5</v>
      </c>
      <c r="D383" s="18">
        <v>467.5</v>
      </c>
      <c r="E383" s="18">
        <v>545.42024460000005</v>
      </c>
    </row>
    <row r="384" spans="1:5">
      <c r="A384" s="18">
        <v>21</v>
      </c>
      <c r="B384" s="18" t="s">
        <v>426</v>
      </c>
      <c r="C384" s="18">
        <v>73.8</v>
      </c>
      <c r="D384" s="18">
        <v>322.5</v>
      </c>
      <c r="E384" s="18">
        <v>478.36747338750001</v>
      </c>
    </row>
    <row r="385" spans="1:5">
      <c r="A385" s="18">
        <v>22</v>
      </c>
      <c r="B385" s="18" t="s">
        <v>405</v>
      </c>
      <c r="C385" s="18">
        <v>97.2</v>
      </c>
      <c r="D385" s="18">
        <v>0</v>
      </c>
      <c r="E385" s="18">
        <v>0</v>
      </c>
    </row>
    <row r="386" spans="1:5">
      <c r="A386" s="18">
        <v>23</v>
      </c>
      <c r="B386" s="18" t="s">
        <v>416</v>
      </c>
      <c r="C386" s="18">
        <v>102.55</v>
      </c>
      <c r="D386" s="18">
        <v>0</v>
      </c>
      <c r="E386" s="18">
        <v>0</v>
      </c>
    </row>
    <row r="387" spans="1:5">
      <c r="A387" s="29" t="s">
        <v>557</v>
      </c>
      <c r="B387" s="29" t="s">
        <v>548</v>
      </c>
      <c r="C387" s="29" t="s">
        <v>18</v>
      </c>
      <c r="D387" s="29" t="s">
        <v>72</v>
      </c>
      <c r="E387" s="29"/>
    </row>
    <row r="388" spans="1:5">
      <c r="A388" s="18">
        <v>1</v>
      </c>
      <c r="B388" s="18" t="s">
        <v>439</v>
      </c>
      <c r="C388" s="18">
        <v>82.3</v>
      </c>
      <c r="D388" s="18">
        <v>600</v>
      </c>
      <c r="E388" s="18">
        <v>820.69321439999999</v>
      </c>
    </row>
    <row r="389" spans="1:5">
      <c r="A389" s="18">
        <v>2</v>
      </c>
      <c r="B389" s="18" t="s">
        <v>441</v>
      </c>
      <c r="C389" s="18">
        <v>108.55</v>
      </c>
      <c r="D389" s="18">
        <v>675</v>
      </c>
      <c r="E389" s="18">
        <v>801.07668360000002</v>
      </c>
    </row>
    <row r="390" spans="1:5">
      <c r="A390" s="18">
        <v>3</v>
      </c>
      <c r="B390" s="18" t="s">
        <v>561</v>
      </c>
      <c r="C390" s="18">
        <v>99.9</v>
      </c>
      <c r="D390" s="18">
        <v>650</v>
      </c>
      <c r="E390" s="18">
        <v>794.23470750000001</v>
      </c>
    </row>
    <row r="391" spans="1:5" ht="18.5" customHeight="1">
      <c r="A391" s="18">
        <v>4</v>
      </c>
      <c r="B391" s="18" t="s">
        <v>440</v>
      </c>
      <c r="C391" s="18">
        <v>79.95</v>
      </c>
      <c r="D391" s="18">
        <v>560</v>
      </c>
      <c r="E391" s="18">
        <v>781.63475712000002</v>
      </c>
    </row>
    <row r="392" spans="1:5" ht="19.75" customHeight="1">
      <c r="A392" s="18">
        <v>5</v>
      </c>
      <c r="B392" s="18" t="s">
        <v>435</v>
      </c>
      <c r="C392" s="18">
        <v>98.65</v>
      </c>
      <c r="D392" s="18">
        <v>587.5</v>
      </c>
      <c r="E392" s="18">
        <v>721.94587349999995</v>
      </c>
    </row>
    <row r="393" spans="1:5">
      <c r="A393" s="18">
        <v>6</v>
      </c>
      <c r="B393" s="18" t="s">
        <v>442</v>
      </c>
      <c r="C393" s="18">
        <v>72.75</v>
      </c>
      <c r="D393" s="18">
        <v>377.5</v>
      </c>
      <c r="E393" s="18">
        <v>566.659846012</v>
      </c>
    </row>
    <row r="394" spans="1:5">
      <c r="A394" s="18">
        <v>7</v>
      </c>
      <c r="B394" s="18" t="s">
        <v>437</v>
      </c>
      <c r="C394" s="18">
        <v>93.7</v>
      </c>
      <c r="D394" s="18">
        <v>0</v>
      </c>
      <c r="E394" s="18">
        <v>0</v>
      </c>
    </row>
    <row r="395" spans="1:5">
      <c r="A395" s="29" t="s">
        <v>557</v>
      </c>
      <c r="B395" s="29" t="s">
        <v>548</v>
      </c>
      <c r="C395" s="29" t="s">
        <v>18</v>
      </c>
      <c r="D395" s="29" t="s">
        <v>559</v>
      </c>
      <c r="E395" s="29"/>
    </row>
    <row r="396" spans="1:5">
      <c r="A396" s="18">
        <v>1</v>
      </c>
      <c r="B396" s="18" t="s">
        <v>448</v>
      </c>
      <c r="C396" s="18">
        <v>67.3</v>
      </c>
      <c r="D396" s="18">
        <v>560</v>
      </c>
      <c r="E396" s="18">
        <v>898.32688064000001</v>
      </c>
    </row>
    <row r="397" spans="1:5">
      <c r="A397" s="18">
        <v>2</v>
      </c>
      <c r="B397" s="18" t="s">
        <v>427</v>
      </c>
      <c r="C397" s="18">
        <v>111.7</v>
      </c>
      <c r="D397" s="18">
        <v>680</v>
      </c>
      <c r="E397" s="18">
        <v>801.39635060000001</v>
      </c>
    </row>
    <row r="398" spans="1:5">
      <c r="A398" s="18">
        <v>3</v>
      </c>
      <c r="B398" s="18" t="s">
        <v>444</v>
      </c>
      <c r="C398" s="18">
        <v>86.9</v>
      </c>
      <c r="D398" s="18">
        <v>585</v>
      </c>
      <c r="E398" s="18">
        <v>771.80268204000004</v>
      </c>
    </row>
    <row r="399" spans="1:5">
      <c r="A399" s="18">
        <v>4</v>
      </c>
      <c r="B399" s="18" t="s">
        <v>451</v>
      </c>
      <c r="C399" s="18">
        <v>59.38</v>
      </c>
      <c r="D399" s="18">
        <v>410</v>
      </c>
      <c r="E399" s="18">
        <v>742.38868837999996</v>
      </c>
    </row>
    <row r="400" spans="1:5">
      <c r="A400" s="18">
        <v>5</v>
      </c>
      <c r="B400" s="18" t="s">
        <v>445</v>
      </c>
      <c r="C400" s="18">
        <v>88.6</v>
      </c>
      <c r="D400" s="18">
        <v>502.5</v>
      </c>
      <c r="E400" s="18">
        <v>654.85507293750004</v>
      </c>
    </row>
    <row r="401" spans="1:5">
      <c r="A401" s="18">
        <v>6</v>
      </c>
      <c r="B401" s="18" t="s">
        <v>450</v>
      </c>
      <c r="C401" s="18">
        <v>65.75</v>
      </c>
      <c r="D401" s="18">
        <v>387.5</v>
      </c>
      <c r="E401" s="18">
        <v>635.30426677499997</v>
      </c>
    </row>
    <row r="402" spans="1:5">
      <c r="A402" s="18">
        <v>7</v>
      </c>
      <c r="B402" s="18" t="s">
        <v>452</v>
      </c>
      <c r="C402" s="18">
        <v>66.150000000000006</v>
      </c>
      <c r="D402" s="18">
        <v>370</v>
      </c>
      <c r="E402" s="18">
        <v>602.87555977600005</v>
      </c>
    </row>
    <row r="403" spans="1:5">
      <c r="A403" s="18">
        <v>8</v>
      </c>
      <c r="B403" s="18" t="s">
        <v>453</v>
      </c>
      <c r="C403" s="18">
        <v>51.3</v>
      </c>
      <c r="D403" s="18">
        <v>247.5</v>
      </c>
      <c r="E403" s="18">
        <v>528.01437644999999</v>
      </c>
    </row>
    <row r="404" spans="1:5">
      <c r="A404" s="18">
        <v>9</v>
      </c>
      <c r="B404" s="18" t="s">
        <v>447</v>
      </c>
      <c r="C404" s="18">
        <v>73.150000000000006</v>
      </c>
      <c r="D404" s="18">
        <v>0</v>
      </c>
      <c r="E404" s="18">
        <v>0</v>
      </c>
    </row>
    <row r="405" spans="1:5">
      <c r="A405" s="29" t="s">
        <v>557</v>
      </c>
      <c r="B405" s="29" t="s">
        <v>548</v>
      </c>
      <c r="C405" s="29" t="s">
        <v>18</v>
      </c>
      <c r="D405" s="29" t="s">
        <v>560</v>
      </c>
      <c r="E405" s="29"/>
    </row>
    <row r="406" spans="1:5">
      <c r="A406" s="18">
        <v>1</v>
      </c>
      <c r="B406" s="18" t="s">
        <v>456</v>
      </c>
      <c r="C406" s="18">
        <v>99.6</v>
      </c>
      <c r="D406" s="18">
        <v>547.5</v>
      </c>
      <c r="E406" s="18">
        <v>890.86438569869995</v>
      </c>
    </row>
    <row r="407" spans="1:5">
      <c r="A407" s="18">
        <v>2</v>
      </c>
      <c r="B407" s="18" t="s">
        <v>459</v>
      </c>
      <c r="C407" s="18">
        <v>66.3</v>
      </c>
      <c r="D407" s="18">
        <v>375</v>
      </c>
      <c r="E407" s="18">
        <v>755.51224779450001</v>
      </c>
    </row>
    <row r="408" spans="1:5">
      <c r="A408" s="18">
        <v>3</v>
      </c>
      <c r="B408" s="18" t="s">
        <v>455</v>
      </c>
      <c r="C408" s="18">
        <v>106.5</v>
      </c>
      <c r="D408" s="18">
        <v>585</v>
      </c>
      <c r="E408" s="18">
        <v>746.19658946196</v>
      </c>
    </row>
    <row r="409" spans="1:5">
      <c r="A409" s="29" t="s">
        <v>557</v>
      </c>
      <c r="B409" s="29" t="s">
        <v>548</v>
      </c>
      <c r="C409" s="29" t="s">
        <v>549</v>
      </c>
      <c r="D409" s="29" t="s">
        <v>72</v>
      </c>
      <c r="E409" s="29"/>
    </row>
    <row r="410" spans="1:5">
      <c r="A410" s="18">
        <v>1</v>
      </c>
      <c r="B410" s="18" t="s">
        <v>466</v>
      </c>
      <c r="C410" s="18">
        <v>100</v>
      </c>
      <c r="D410" s="18">
        <v>257.5</v>
      </c>
      <c r="E410" s="18">
        <v>340.2118878</v>
      </c>
    </row>
    <row r="411" spans="1:5">
      <c r="A411" s="18">
        <v>2</v>
      </c>
      <c r="B411" s="18" t="s">
        <v>467</v>
      </c>
      <c r="C411" s="18">
        <v>62.45</v>
      </c>
      <c r="D411" s="18">
        <v>182.5</v>
      </c>
      <c r="E411" s="18">
        <v>334.69818326000001</v>
      </c>
    </row>
    <row r="412" spans="1:5">
      <c r="A412" s="29" t="s">
        <v>557</v>
      </c>
      <c r="B412" s="29" t="s">
        <v>548</v>
      </c>
      <c r="C412" s="29" t="s">
        <v>549</v>
      </c>
      <c r="D412" s="29" t="s">
        <v>23</v>
      </c>
      <c r="E412" s="29"/>
    </row>
    <row r="413" spans="1:5">
      <c r="A413" s="18">
        <v>1</v>
      </c>
      <c r="B413" s="18" t="s">
        <v>469</v>
      </c>
      <c r="C413" s="18">
        <v>67.400000000000006</v>
      </c>
      <c r="D413" s="18">
        <v>542.5</v>
      </c>
      <c r="E413" s="18">
        <v>931.94361350999998</v>
      </c>
    </row>
    <row r="414" spans="1:5">
      <c r="A414" s="18">
        <v>2</v>
      </c>
      <c r="B414" s="18" t="s">
        <v>481</v>
      </c>
      <c r="C414" s="18">
        <v>77</v>
      </c>
      <c r="D414" s="18">
        <v>375</v>
      </c>
      <c r="E414" s="18">
        <v>585.507313125</v>
      </c>
    </row>
    <row r="415" spans="1:5">
      <c r="A415" s="18">
        <v>3</v>
      </c>
      <c r="B415" s="18" t="s">
        <v>476</v>
      </c>
      <c r="C415" s="18">
        <v>75</v>
      </c>
      <c r="D415" s="18">
        <v>287.5</v>
      </c>
      <c r="E415" s="18">
        <v>457.39166890000001</v>
      </c>
    </row>
    <row r="416" spans="1:5">
      <c r="A416" s="18">
        <v>4</v>
      </c>
      <c r="B416" s="18" t="s">
        <v>474</v>
      </c>
      <c r="C416" s="18">
        <v>59.3</v>
      </c>
      <c r="D416" s="18">
        <v>210</v>
      </c>
      <c r="E416" s="18">
        <v>402.38689890000001</v>
      </c>
    </row>
    <row r="417" spans="1:5" ht="28">
      <c r="A417" s="18">
        <v>5</v>
      </c>
      <c r="B417" s="18" t="s">
        <v>472</v>
      </c>
      <c r="C417" s="18">
        <v>63.3</v>
      </c>
      <c r="D417" s="18">
        <v>215</v>
      </c>
      <c r="E417" s="18">
        <v>389.80855359999998</v>
      </c>
    </row>
    <row r="418" spans="1:5">
      <c r="A418" s="18">
        <v>6</v>
      </c>
      <c r="B418" s="18" t="s">
        <v>473</v>
      </c>
      <c r="C418" s="18">
        <v>88</v>
      </c>
      <c r="D418" s="18">
        <v>260</v>
      </c>
      <c r="E418" s="18">
        <v>367.70523400000002</v>
      </c>
    </row>
    <row r="419" spans="1:5">
      <c r="A419" s="29" t="s">
        <v>557</v>
      </c>
      <c r="B419" s="29" t="s">
        <v>548</v>
      </c>
      <c r="C419" s="29" t="s">
        <v>549</v>
      </c>
      <c r="D419" s="29" t="s">
        <v>559</v>
      </c>
      <c r="E419" s="29"/>
    </row>
    <row r="420" spans="1:5">
      <c r="A420" s="18">
        <v>1</v>
      </c>
      <c r="B420" s="18" t="s">
        <v>477</v>
      </c>
      <c r="C420" s="18">
        <v>51.25</v>
      </c>
      <c r="D420" s="18">
        <v>217.5</v>
      </c>
      <c r="E420" s="18">
        <v>470.64412576500001</v>
      </c>
    </row>
    <row r="421" spans="1:5">
      <c r="A421" s="18">
        <v>2</v>
      </c>
      <c r="B421" s="18" t="s">
        <v>478</v>
      </c>
      <c r="C421" s="18">
        <v>51.9</v>
      </c>
      <c r="D421" s="18">
        <v>192.5</v>
      </c>
      <c r="E421" s="18">
        <v>411.93402943000001</v>
      </c>
    </row>
    <row r="422" spans="1:5">
      <c r="A422" s="18">
        <v>3</v>
      </c>
      <c r="B422" s="18" t="s">
        <v>482</v>
      </c>
      <c r="C422" s="18">
        <v>48</v>
      </c>
      <c r="D422" s="18">
        <v>180</v>
      </c>
      <c r="E422" s="18">
        <v>410.70904344000002</v>
      </c>
    </row>
    <row r="423" spans="1:5">
      <c r="A423" s="18">
        <v>4</v>
      </c>
      <c r="B423" s="18" t="s">
        <v>480</v>
      </c>
      <c r="C423" s="18">
        <v>54.35</v>
      </c>
      <c r="D423" s="18">
        <v>162.5</v>
      </c>
      <c r="E423" s="18">
        <v>334.60746397000003</v>
      </c>
    </row>
    <row r="424" spans="1:5">
      <c r="A424" s="18">
        <v>5</v>
      </c>
      <c r="B424" s="18" t="s">
        <v>483</v>
      </c>
      <c r="C424" s="18">
        <v>56.5</v>
      </c>
      <c r="D424" s="18">
        <v>150</v>
      </c>
      <c r="E424" s="18">
        <v>299.13556019999999</v>
      </c>
    </row>
    <row r="425" spans="1:5">
      <c r="A425" s="29" t="s">
        <v>557</v>
      </c>
      <c r="B425" s="29" t="s">
        <v>550</v>
      </c>
      <c r="C425" s="29" t="s">
        <v>18</v>
      </c>
      <c r="D425" s="29" t="s">
        <v>23</v>
      </c>
      <c r="E425" s="29"/>
    </row>
    <row r="426" spans="1:5">
      <c r="A426" s="18">
        <v>1</v>
      </c>
      <c r="B426" s="18" t="s">
        <v>508</v>
      </c>
      <c r="C426" s="18">
        <v>94.9</v>
      </c>
      <c r="D426" s="18">
        <v>280</v>
      </c>
      <c r="E426" s="18">
        <v>350.74304160000003</v>
      </c>
    </row>
    <row r="427" spans="1:5">
      <c r="A427" s="18">
        <v>2</v>
      </c>
      <c r="B427" s="18" t="s">
        <v>434</v>
      </c>
      <c r="C427" s="18">
        <v>82.5</v>
      </c>
      <c r="D427" s="18">
        <v>235</v>
      </c>
      <c r="E427" s="18">
        <v>320.94081788</v>
      </c>
    </row>
    <row r="428" spans="1:5">
      <c r="A428" s="18">
        <v>3</v>
      </c>
      <c r="B428" s="18" t="s">
        <v>421</v>
      </c>
      <c r="C428" s="18">
        <v>89.85</v>
      </c>
      <c r="D428" s="18">
        <v>240</v>
      </c>
      <c r="E428" s="18">
        <v>310.01261568000001</v>
      </c>
    </row>
    <row r="429" spans="1:5">
      <c r="A429" s="18">
        <v>4</v>
      </c>
      <c r="B429" s="18" t="s">
        <v>415</v>
      </c>
      <c r="C429" s="18">
        <v>109.1</v>
      </c>
      <c r="D429" s="18">
        <v>225</v>
      </c>
      <c r="E429" s="18">
        <v>266.66841599999998</v>
      </c>
    </row>
    <row r="430" spans="1:5">
      <c r="A430" s="29" t="s">
        <v>557</v>
      </c>
      <c r="B430" s="29" t="s">
        <v>550</v>
      </c>
      <c r="C430" s="29" t="s">
        <v>18</v>
      </c>
      <c r="D430" s="29" t="s">
        <v>559</v>
      </c>
      <c r="E430" s="29"/>
    </row>
    <row r="431" spans="1:5">
      <c r="A431" s="18">
        <v>1</v>
      </c>
      <c r="B431" s="18" t="s">
        <v>450</v>
      </c>
      <c r="C431" s="18">
        <v>65.75</v>
      </c>
      <c r="D431" s="18">
        <v>192.5</v>
      </c>
      <c r="E431" s="18">
        <v>315.60276478499998</v>
      </c>
    </row>
    <row r="432" spans="1:5">
      <c r="A432" s="29" t="s">
        <v>557</v>
      </c>
      <c r="B432" s="29" t="s">
        <v>550</v>
      </c>
      <c r="C432" s="29" t="s">
        <v>18</v>
      </c>
      <c r="D432" s="29" t="s">
        <v>560</v>
      </c>
      <c r="E432" s="29"/>
    </row>
    <row r="433" spans="1:5">
      <c r="A433" s="18">
        <v>1</v>
      </c>
      <c r="B433" s="18" t="s">
        <v>463</v>
      </c>
      <c r="C433" s="18">
        <v>75.25</v>
      </c>
      <c r="D433" s="18">
        <v>222.5</v>
      </c>
      <c r="E433" s="18">
        <v>481.1180062016</v>
      </c>
    </row>
    <row r="434" spans="1:5">
      <c r="A434" s="18">
        <v>2</v>
      </c>
      <c r="B434" s="18" t="s">
        <v>456</v>
      </c>
      <c r="C434" s="18">
        <v>99.6</v>
      </c>
      <c r="D434" s="18">
        <v>220</v>
      </c>
      <c r="E434" s="18">
        <v>357.9729038424</v>
      </c>
    </row>
    <row r="435" spans="1:5">
      <c r="A435" s="18">
        <v>3</v>
      </c>
      <c r="B435" s="18" t="s">
        <v>434</v>
      </c>
      <c r="C435" s="18">
        <v>82.5</v>
      </c>
      <c r="D435" s="18">
        <v>235</v>
      </c>
      <c r="E435" s="18">
        <v>321.90364033364</v>
      </c>
    </row>
    <row r="436" spans="1:5">
      <c r="A436" s="29" t="s">
        <v>557</v>
      </c>
      <c r="B436" s="29" t="s">
        <v>550</v>
      </c>
      <c r="C436" s="29" t="s">
        <v>18</v>
      </c>
      <c r="D436" s="29" t="s">
        <v>72</v>
      </c>
      <c r="E436" s="29"/>
    </row>
    <row r="437" spans="1:5">
      <c r="A437" s="18">
        <v>1</v>
      </c>
      <c r="B437" s="18" t="s">
        <v>438</v>
      </c>
      <c r="C437" s="18">
        <v>96</v>
      </c>
      <c r="D437" s="18">
        <v>240</v>
      </c>
      <c r="E437" s="18">
        <v>298.86968544000001</v>
      </c>
    </row>
    <row r="438" spans="1:5" ht="28">
      <c r="A438" s="29" t="s">
        <v>558</v>
      </c>
      <c r="B438" s="29" t="s">
        <v>552</v>
      </c>
      <c r="C438" s="29" t="s">
        <v>18</v>
      </c>
      <c r="D438" s="29" t="s">
        <v>23</v>
      </c>
      <c r="E438" s="29"/>
    </row>
    <row r="439" spans="1:5">
      <c r="A439" s="18">
        <v>1</v>
      </c>
      <c r="B439" s="18" t="s">
        <v>542</v>
      </c>
      <c r="C439" s="18">
        <v>103.5</v>
      </c>
      <c r="D439" s="18">
        <v>300</v>
      </c>
      <c r="E439" s="18">
        <v>361.45739759999998</v>
      </c>
    </row>
    <row r="440" spans="1:5">
      <c r="A440" s="18">
        <v>2</v>
      </c>
      <c r="B440" s="18" t="s">
        <v>389</v>
      </c>
      <c r="C440" s="18">
        <v>97.65</v>
      </c>
      <c r="D440" s="18">
        <v>260</v>
      </c>
      <c r="E440" s="18">
        <v>321.01268784000001</v>
      </c>
    </row>
    <row r="441" spans="1:5">
      <c r="A441" s="18">
        <v>3</v>
      </c>
      <c r="B441" s="18" t="s">
        <v>519</v>
      </c>
      <c r="C441" s="18">
        <v>115.2</v>
      </c>
      <c r="D441" s="18">
        <v>260</v>
      </c>
      <c r="E441" s="18">
        <v>304.4817152</v>
      </c>
    </row>
    <row r="442" spans="1:5">
      <c r="A442" s="18">
        <v>4</v>
      </c>
      <c r="B442" s="18" t="s">
        <v>541</v>
      </c>
      <c r="C442" s="18">
        <v>98.3</v>
      </c>
      <c r="D442" s="18">
        <v>242.5</v>
      </c>
      <c r="E442" s="18">
        <v>298.47583365000003</v>
      </c>
    </row>
    <row r="443" spans="1:5">
      <c r="A443" s="18">
        <v>5</v>
      </c>
      <c r="B443" s="18" t="s">
        <v>543</v>
      </c>
      <c r="C443" s="18">
        <v>108.8</v>
      </c>
      <c r="D443" s="18">
        <v>250</v>
      </c>
      <c r="E443" s="18">
        <v>296.52972299999999</v>
      </c>
    </row>
    <row r="444" spans="1:5">
      <c r="A444" s="18">
        <v>6</v>
      </c>
      <c r="B444" s="18" t="s">
        <v>412</v>
      </c>
      <c r="C444" s="18">
        <v>106.1</v>
      </c>
      <c r="D444" s="18">
        <v>207.5</v>
      </c>
      <c r="E444" s="18">
        <v>247.8488481</v>
      </c>
    </row>
    <row r="445" spans="1:5">
      <c r="A445" s="18">
        <v>7</v>
      </c>
      <c r="B445" s="18" t="s">
        <v>540</v>
      </c>
      <c r="C445" s="18">
        <v>82.4</v>
      </c>
      <c r="D445" s="18">
        <v>180</v>
      </c>
      <c r="E445" s="18">
        <v>246.01748688000001</v>
      </c>
    </row>
    <row r="446" spans="1:5">
      <c r="A446" s="18">
        <v>8</v>
      </c>
      <c r="B446" s="18" t="s">
        <v>538</v>
      </c>
      <c r="C446" s="18">
        <v>88.7</v>
      </c>
      <c r="D446" s="18">
        <v>182.5</v>
      </c>
      <c r="E446" s="18">
        <v>224.21575655999999</v>
      </c>
    </row>
    <row r="447" spans="1:5">
      <c r="A447" s="18">
        <v>9</v>
      </c>
      <c r="B447" s="18" t="s">
        <v>502</v>
      </c>
      <c r="C447" s="18">
        <v>81.8</v>
      </c>
      <c r="D447" s="18">
        <v>120</v>
      </c>
      <c r="E447" s="18">
        <v>164.77356768000001</v>
      </c>
    </row>
    <row r="448" spans="1:5">
      <c r="A448" s="18">
        <v>10</v>
      </c>
      <c r="B448" s="18" t="s">
        <v>499</v>
      </c>
      <c r="C448" s="18">
        <v>118</v>
      </c>
      <c r="D448" s="18">
        <v>0</v>
      </c>
      <c r="E448" s="18">
        <v>0</v>
      </c>
    </row>
    <row r="449" spans="1:5" ht="28">
      <c r="A449" s="29" t="s">
        <v>558</v>
      </c>
      <c r="B449" s="29" t="s">
        <v>552</v>
      </c>
      <c r="C449" s="29" t="s">
        <v>18</v>
      </c>
      <c r="D449" s="29" t="s">
        <v>560</v>
      </c>
      <c r="E449" s="29"/>
    </row>
    <row r="450" spans="1:5">
      <c r="A450" s="18">
        <v>1</v>
      </c>
      <c r="B450" s="18" t="s">
        <v>514</v>
      </c>
      <c r="C450" s="18">
        <v>82.5</v>
      </c>
      <c r="D450" s="18">
        <v>190</v>
      </c>
      <c r="E450" s="18">
        <v>398.3080405732</v>
      </c>
    </row>
    <row r="451" spans="1:5">
      <c r="A451" s="18">
        <v>2</v>
      </c>
      <c r="B451" s="18" t="s">
        <v>545</v>
      </c>
      <c r="C451" s="18">
        <v>93</v>
      </c>
      <c r="D451" s="18">
        <v>200</v>
      </c>
      <c r="E451" s="18">
        <v>349.50493824</v>
      </c>
    </row>
    <row r="452" spans="1:5">
      <c r="A452" s="18">
        <v>3</v>
      </c>
      <c r="B452" s="18" t="s">
        <v>512</v>
      </c>
      <c r="C452" s="18">
        <v>89</v>
      </c>
      <c r="D452" s="18">
        <v>180</v>
      </c>
      <c r="E452" s="18">
        <v>346.12258800960001</v>
      </c>
    </row>
    <row r="453" spans="1:5">
      <c r="A453" s="18">
        <v>4</v>
      </c>
      <c r="B453" s="18" t="s">
        <v>544</v>
      </c>
      <c r="C453" s="18">
        <v>99.05</v>
      </c>
      <c r="D453" s="18">
        <v>230</v>
      </c>
      <c r="E453" s="18">
        <v>301.5667368627</v>
      </c>
    </row>
    <row r="454" spans="1:5">
      <c r="A454" s="18">
        <v>5</v>
      </c>
      <c r="B454" s="18" t="s">
        <v>540</v>
      </c>
      <c r="C454" s="18">
        <v>82.4</v>
      </c>
      <c r="D454" s="18">
        <v>180</v>
      </c>
      <c r="E454" s="18">
        <v>250.44580164384001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XFD1048576"/>
    </sheetView>
  </sheetViews>
  <sheetFormatPr baseColWidth="10" defaultColWidth="8.83203125" defaultRowHeight="14" x14ac:dyDescent="0"/>
  <cols>
    <col min="2" max="2" width="25.33203125" customWidth="1"/>
    <col min="3" max="3" width="21.33203125" customWidth="1"/>
    <col min="4" max="4" width="17.6640625" customWidth="1"/>
    <col min="5" max="5" width="18" customWidth="1"/>
    <col min="6" max="6" width="15.83203125" customWidth="1"/>
  </cols>
  <sheetData>
    <row r="1" spans="1:6" ht="15">
      <c r="A1" s="57" t="s">
        <v>563</v>
      </c>
      <c r="B1" s="57"/>
      <c r="C1" s="57"/>
      <c r="D1" s="57"/>
      <c r="E1" s="57"/>
      <c r="F1" s="57"/>
    </row>
    <row r="2" spans="1:6" ht="15">
      <c r="A2" s="58" t="s">
        <v>564</v>
      </c>
      <c r="B2" s="58"/>
      <c r="C2" s="58"/>
      <c r="D2" s="58"/>
      <c r="E2" s="58"/>
      <c r="F2" s="58"/>
    </row>
    <row r="3" spans="1:6" ht="15">
      <c r="A3" s="59" t="s">
        <v>565</v>
      </c>
      <c r="B3" s="59" t="s">
        <v>2</v>
      </c>
      <c r="C3" s="59" t="s">
        <v>566</v>
      </c>
      <c r="D3" s="59" t="s">
        <v>567</v>
      </c>
      <c r="E3" s="59" t="s">
        <v>568</v>
      </c>
      <c r="F3" s="60" t="s">
        <v>4</v>
      </c>
    </row>
    <row r="4" spans="1:6" ht="15">
      <c r="A4" s="61" t="s">
        <v>569</v>
      </c>
      <c r="B4" s="61"/>
      <c r="C4" s="61"/>
      <c r="D4" s="61"/>
      <c r="E4" s="61"/>
      <c r="F4" s="61"/>
    </row>
    <row r="5" spans="1:6">
      <c r="A5" s="62">
        <v>1</v>
      </c>
      <c r="B5" s="62" t="s">
        <v>340</v>
      </c>
      <c r="C5" s="62" t="s">
        <v>570</v>
      </c>
      <c r="D5" s="62">
        <v>25</v>
      </c>
      <c r="E5" s="62">
        <v>33</v>
      </c>
      <c r="F5" s="62" t="s">
        <v>249</v>
      </c>
    </row>
    <row r="6" spans="1:6">
      <c r="A6" s="62">
        <v>1</v>
      </c>
      <c r="B6" s="62" t="s">
        <v>155</v>
      </c>
      <c r="C6" s="62" t="s">
        <v>571</v>
      </c>
      <c r="D6" s="62">
        <v>30</v>
      </c>
      <c r="E6" s="62">
        <v>44</v>
      </c>
      <c r="F6" s="62" t="s">
        <v>572</v>
      </c>
    </row>
    <row r="7" spans="1:6">
      <c r="A7" s="62">
        <v>1</v>
      </c>
      <c r="B7" s="62" t="s">
        <v>156</v>
      </c>
      <c r="C7" s="62" t="s">
        <v>573</v>
      </c>
      <c r="D7" s="62">
        <v>35</v>
      </c>
      <c r="E7" s="62">
        <v>33</v>
      </c>
      <c r="F7" s="62"/>
    </row>
    <row r="8" spans="1:6">
      <c r="A8" s="63" t="s">
        <v>574</v>
      </c>
      <c r="B8" s="64"/>
      <c r="C8" s="64"/>
      <c r="D8" s="64"/>
      <c r="E8" s="64"/>
      <c r="F8" s="65"/>
    </row>
    <row r="9" spans="1:6">
      <c r="A9" s="62">
        <v>1</v>
      </c>
      <c r="B9" s="62" t="s">
        <v>575</v>
      </c>
      <c r="C9" s="62">
        <v>65</v>
      </c>
      <c r="D9" s="62">
        <v>65</v>
      </c>
      <c r="E9" s="62">
        <v>41</v>
      </c>
      <c r="F9" s="62"/>
    </row>
    <row r="10" spans="1:6">
      <c r="A10" s="63" t="s">
        <v>576</v>
      </c>
      <c r="B10" s="64"/>
      <c r="C10" s="64"/>
      <c r="D10" s="64"/>
      <c r="E10" s="64"/>
      <c r="F10" s="65"/>
    </row>
    <row r="11" spans="1:6">
      <c r="A11" s="62">
        <v>1</v>
      </c>
      <c r="B11" s="62" t="s">
        <v>274</v>
      </c>
      <c r="C11" s="62" t="s">
        <v>577</v>
      </c>
      <c r="D11" s="62">
        <v>75</v>
      </c>
      <c r="E11" s="62">
        <v>54</v>
      </c>
      <c r="F11" s="62" t="s">
        <v>578</v>
      </c>
    </row>
    <row r="12" spans="1:6">
      <c r="A12" s="62">
        <v>2</v>
      </c>
      <c r="B12" s="62" t="s">
        <v>579</v>
      </c>
      <c r="C12" s="62" t="s">
        <v>580</v>
      </c>
      <c r="D12" s="62">
        <v>75</v>
      </c>
      <c r="E12" s="62">
        <v>45</v>
      </c>
      <c r="F12" s="62"/>
    </row>
    <row r="13" spans="1:6">
      <c r="A13" s="62">
        <v>3</v>
      </c>
      <c r="B13" s="62" t="s">
        <v>581</v>
      </c>
      <c r="C13" s="62" t="s">
        <v>577</v>
      </c>
      <c r="D13" s="62">
        <v>75</v>
      </c>
      <c r="E13" s="62">
        <v>30</v>
      </c>
      <c r="F13" s="62"/>
    </row>
    <row r="14" spans="1:6">
      <c r="A14" s="63" t="s">
        <v>582</v>
      </c>
      <c r="B14" s="64"/>
      <c r="C14" s="64"/>
      <c r="D14" s="64"/>
      <c r="E14" s="64"/>
      <c r="F14" s="65"/>
    </row>
    <row r="15" spans="1:6">
      <c r="A15" s="62">
        <v>1</v>
      </c>
      <c r="B15" s="62" t="s">
        <v>321</v>
      </c>
      <c r="C15" s="62" t="s">
        <v>583</v>
      </c>
      <c r="D15" s="62">
        <v>82.6</v>
      </c>
      <c r="E15" s="62">
        <v>37</v>
      </c>
      <c r="F15" s="62" t="s">
        <v>21</v>
      </c>
    </row>
    <row r="16" spans="1:6">
      <c r="A16" s="63" t="s">
        <v>584</v>
      </c>
      <c r="B16" s="64"/>
      <c r="C16" s="64"/>
      <c r="D16" s="64"/>
      <c r="E16" s="64"/>
      <c r="F16" s="65"/>
    </row>
    <row r="17" spans="1:6">
      <c r="A17" s="62">
        <v>1</v>
      </c>
      <c r="B17" s="62" t="s">
        <v>585</v>
      </c>
      <c r="C17" s="62">
        <v>85</v>
      </c>
      <c r="D17" s="62">
        <v>85</v>
      </c>
      <c r="E17" s="62">
        <v>25</v>
      </c>
      <c r="F17" s="62" t="s">
        <v>57</v>
      </c>
    </row>
  </sheetData>
  <mergeCells count="7">
    <mergeCell ref="A16:F16"/>
    <mergeCell ref="A1:F1"/>
    <mergeCell ref="A2:F2"/>
    <mergeCell ref="A4:F4"/>
    <mergeCell ref="A8:F8"/>
    <mergeCell ref="A10:F10"/>
    <mergeCell ref="A14:F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26" sqref="F26"/>
    </sheetView>
  </sheetViews>
  <sheetFormatPr baseColWidth="10" defaultColWidth="8.83203125" defaultRowHeight="14" x14ac:dyDescent="0"/>
  <cols>
    <col min="1" max="1" width="16.5" customWidth="1"/>
    <col min="2" max="2" width="25.33203125" customWidth="1"/>
    <col min="3" max="3" width="21.33203125" customWidth="1"/>
    <col min="4" max="4" width="17.6640625" customWidth="1"/>
    <col min="5" max="5" width="18" customWidth="1"/>
    <col min="6" max="6" width="15.83203125" customWidth="1"/>
  </cols>
  <sheetData>
    <row r="1" spans="1:6" ht="15">
      <c r="A1" s="57" t="s">
        <v>563</v>
      </c>
      <c r="B1" s="57"/>
      <c r="C1" s="57"/>
      <c r="D1" s="57"/>
      <c r="E1" s="57"/>
      <c r="F1" s="57"/>
    </row>
    <row r="2" spans="1:6" ht="15">
      <c r="A2" s="58" t="s">
        <v>586</v>
      </c>
      <c r="B2" s="58"/>
      <c r="C2" s="58"/>
      <c r="D2" s="58"/>
      <c r="E2" s="58"/>
      <c r="F2" s="58"/>
    </row>
    <row r="3" spans="1:6" ht="15">
      <c r="A3" s="59" t="s">
        <v>565</v>
      </c>
      <c r="B3" s="59" t="s">
        <v>2</v>
      </c>
      <c r="C3" s="59" t="s">
        <v>566</v>
      </c>
      <c r="D3" s="59" t="s">
        <v>567</v>
      </c>
      <c r="E3" s="59" t="s">
        <v>568</v>
      </c>
      <c r="F3" s="60" t="s">
        <v>4</v>
      </c>
    </row>
    <row r="4" spans="1:6">
      <c r="A4" s="63" t="s">
        <v>587</v>
      </c>
      <c r="B4" s="64"/>
      <c r="C4" s="64"/>
      <c r="D4" s="64"/>
      <c r="E4" s="64"/>
      <c r="F4" s="65"/>
    </row>
    <row r="5" spans="1:6">
      <c r="A5" s="62">
        <v>1</v>
      </c>
      <c r="B5" s="62" t="s">
        <v>526</v>
      </c>
      <c r="C5" s="62">
        <v>60</v>
      </c>
      <c r="D5" s="62">
        <v>60</v>
      </c>
      <c r="E5" s="62">
        <v>28</v>
      </c>
      <c r="F5" s="62" t="s">
        <v>588</v>
      </c>
    </row>
    <row r="6" spans="1:6">
      <c r="A6" s="63" t="s">
        <v>576</v>
      </c>
      <c r="B6" s="64"/>
      <c r="C6" s="64"/>
      <c r="D6" s="64"/>
      <c r="E6" s="64"/>
      <c r="F6" s="65"/>
    </row>
    <row r="7" spans="1:6">
      <c r="A7" s="62">
        <v>1</v>
      </c>
      <c r="B7" s="66" t="s">
        <v>589</v>
      </c>
      <c r="C7" s="66" t="s">
        <v>590</v>
      </c>
      <c r="D7" s="66">
        <v>72.5</v>
      </c>
      <c r="E7" s="66">
        <v>45</v>
      </c>
      <c r="F7" s="62"/>
    </row>
    <row r="8" spans="1:6">
      <c r="A8" s="63" t="s">
        <v>582</v>
      </c>
      <c r="B8" s="64"/>
      <c r="C8" s="64"/>
      <c r="D8" s="64"/>
      <c r="E8" s="64"/>
      <c r="F8" s="65"/>
    </row>
    <row r="9" spans="1:6">
      <c r="A9" s="62">
        <v>1</v>
      </c>
      <c r="B9" s="62" t="s">
        <v>591</v>
      </c>
      <c r="C9" s="62" t="s">
        <v>592</v>
      </c>
      <c r="D9" s="62">
        <v>77.5</v>
      </c>
      <c r="E9" s="62">
        <v>33</v>
      </c>
      <c r="F9" s="62"/>
    </row>
    <row r="10" spans="1:6">
      <c r="A10" s="63" t="s">
        <v>584</v>
      </c>
      <c r="B10" s="64"/>
      <c r="C10" s="64"/>
      <c r="D10" s="64"/>
      <c r="E10" s="64"/>
      <c r="F10" s="65"/>
    </row>
    <row r="11" spans="1:6">
      <c r="A11" s="62">
        <v>1</v>
      </c>
      <c r="B11" s="62" t="s">
        <v>593</v>
      </c>
      <c r="C11" s="62" t="s">
        <v>594</v>
      </c>
      <c r="D11" s="62">
        <v>90</v>
      </c>
      <c r="E11" s="62">
        <v>37</v>
      </c>
      <c r="F11" s="62"/>
    </row>
    <row r="12" spans="1:6">
      <c r="A12" s="63" t="s">
        <v>595</v>
      </c>
      <c r="B12" s="64"/>
      <c r="C12" s="64"/>
      <c r="D12" s="64"/>
      <c r="E12" s="64"/>
      <c r="F12" s="65"/>
    </row>
    <row r="13" spans="1:6">
      <c r="A13" s="62">
        <v>1</v>
      </c>
      <c r="B13" s="62" t="s">
        <v>503</v>
      </c>
      <c r="C13" s="62" t="s">
        <v>596</v>
      </c>
      <c r="D13" s="62">
        <v>97.5</v>
      </c>
      <c r="E13" s="62">
        <v>46</v>
      </c>
      <c r="F13" s="62" t="s">
        <v>505</v>
      </c>
    </row>
    <row r="14" spans="1:6">
      <c r="A14" s="62">
        <v>2</v>
      </c>
      <c r="B14" s="62" t="s">
        <v>508</v>
      </c>
      <c r="C14" s="62" t="s">
        <v>597</v>
      </c>
      <c r="D14" s="62">
        <v>95</v>
      </c>
      <c r="E14" s="62">
        <v>41</v>
      </c>
      <c r="F14" s="62"/>
    </row>
    <row r="15" spans="1:6">
      <c r="A15" s="63" t="s">
        <v>598</v>
      </c>
      <c r="B15" s="64"/>
      <c r="C15" s="64"/>
      <c r="D15" s="64"/>
      <c r="E15" s="64"/>
      <c r="F15" s="65"/>
    </row>
    <row r="16" spans="1:6">
      <c r="A16" s="62">
        <v>1</v>
      </c>
      <c r="B16" s="62" t="s">
        <v>511</v>
      </c>
      <c r="C16" s="62" t="s">
        <v>599</v>
      </c>
      <c r="D16" s="62">
        <v>95</v>
      </c>
      <c r="E16" s="62">
        <v>24</v>
      </c>
      <c r="F16" s="62"/>
    </row>
    <row r="17" spans="1:6">
      <c r="A17" s="63" t="s">
        <v>600</v>
      </c>
      <c r="B17" s="64"/>
      <c r="C17" s="64"/>
      <c r="D17" s="64"/>
      <c r="E17" s="64"/>
      <c r="F17" s="65"/>
    </row>
    <row r="18" spans="1:6">
      <c r="A18" s="62">
        <v>1</v>
      </c>
      <c r="B18" s="62" t="s">
        <v>496</v>
      </c>
      <c r="C18" s="62" t="s">
        <v>601</v>
      </c>
      <c r="D18" s="62">
        <v>120</v>
      </c>
      <c r="E18" s="62">
        <v>31</v>
      </c>
      <c r="F18" s="62"/>
    </row>
  </sheetData>
  <mergeCells count="9">
    <mergeCell ref="A12:F12"/>
    <mergeCell ref="A15:F15"/>
    <mergeCell ref="A17:F17"/>
    <mergeCell ref="A1:F1"/>
    <mergeCell ref="A2:F2"/>
    <mergeCell ref="A4:F4"/>
    <mergeCell ref="A6:F6"/>
    <mergeCell ref="A8:F8"/>
    <mergeCell ref="A10:F1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XFD1048576"/>
    </sheetView>
  </sheetViews>
  <sheetFormatPr baseColWidth="10" defaultColWidth="8.83203125" defaultRowHeight="14" x14ac:dyDescent="0"/>
  <cols>
    <col min="2" max="2" width="22.83203125" bestFit="1" customWidth="1"/>
    <col min="3" max="3" width="10.1640625" bestFit="1" customWidth="1"/>
    <col min="4" max="4" width="14.83203125" bestFit="1" customWidth="1"/>
    <col min="5" max="5" width="15.1640625" bestFit="1" customWidth="1"/>
    <col min="6" max="8" width="10.1640625" bestFit="1" customWidth="1"/>
    <col min="9" max="9" width="5.1640625" bestFit="1" customWidth="1"/>
    <col min="10" max="12" width="10.1640625" bestFit="1" customWidth="1"/>
    <col min="13" max="13" width="5.1640625" bestFit="1" customWidth="1"/>
    <col min="14" max="14" width="7" bestFit="1" customWidth="1"/>
  </cols>
  <sheetData>
    <row r="1" spans="1:14" ht="15">
      <c r="A1" s="67" t="s">
        <v>619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0">
      <c r="A2" s="68" t="s">
        <v>603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>
      <c r="A3" s="69" t="s">
        <v>0</v>
      </c>
      <c r="B3" s="69" t="s">
        <v>604</v>
      </c>
      <c r="C3" s="69" t="s">
        <v>605</v>
      </c>
      <c r="D3" s="69" t="s">
        <v>620</v>
      </c>
      <c r="E3" s="69" t="s">
        <v>607</v>
      </c>
      <c r="F3" s="70" t="s">
        <v>608</v>
      </c>
      <c r="G3" s="70"/>
      <c r="H3" s="70"/>
      <c r="I3" s="70"/>
      <c r="J3" s="70" t="s">
        <v>609</v>
      </c>
      <c r="K3" s="70"/>
      <c r="L3" s="70"/>
      <c r="M3" s="70"/>
      <c r="N3" s="71" t="s">
        <v>17</v>
      </c>
    </row>
    <row r="4" spans="1:14">
      <c r="A4" s="69"/>
      <c r="B4" s="69"/>
      <c r="C4" s="69"/>
      <c r="D4" s="69"/>
      <c r="E4" s="69"/>
      <c r="F4" s="72" t="s">
        <v>610</v>
      </c>
      <c r="G4" s="72" t="s">
        <v>611</v>
      </c>
      <c r="H4" s="72" t="s">
        <v>612</v>
      </c>
      <c r="I4" s="72" t="s">
        <v>613</v>
      </c>
      <c r="J4" s="72" t="s">
        <v>610</v>
      </c>
      <c r="K4" s="72" t="s">
        <v>611</v>
      </c>
      <c r="L4" s="73" t="s">
        <v>612</v>
      </c>
      <c r="M4" s="72" t="s">
        <v>613</v>
      </c>
      <c r="N4" s="74"/>
    </row>
    <row r="5" spans="1:14">
      <c r="A5" s="75" t="s">
        <v>621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14">
      <c r="A6" s="72">
        <v>1</v>
      </c>
      <c r="B6" s="72" t="s">
        <v>622</v>
      </c>
      <c r="C6" s="72" t="s">
        <v>623</v>
      </c>
      <c r="D6" s="78">
        <v>33826</v>
      </c>
      <c r="E6" s="72" t="s">
        <v>616</v>
      </c>
      <c r="F6" s="82">
        <v>25</v>
      </c>
      <c r="G6" s="83">
        <v>27.5</v>
      </c>
      <c r="H6" s="81">
        <v>30</v>
      </c>
      <c r="I6" s="73">
        <v>27.5</v>
      </c>
      <c r="J6" s="79">
        <v>22.5</v>
      </c>
      <c r="K6" s="79">
        <v>25</v>
      </c>
      <c r="L6" s="81">
        <v>27.5</v>
      </c>
      <c r="M6" s="73">
        <v>25</v>
      </c>
      <c r="N6" s="72">
        <f>I6+M6</f>
        <v>52.5</v>
      </c>
    </row>
    <row r="7" spans="1:14">
      <c r="A7" s="75" t="s">
        <v>624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</row>
    <row r="8" spans="1:14">
      <c r="A8" s="84">
        <v>1</v>
      </c>
      <c r="B8" s="72" t="s">
        <v>625</v>
      </c>
      <c r="C8" s="72" t="s">
        <v>626</v>
      </c>
      <c r="D8" s="78">
        <v>35781</v>
      </c>
      <c r="E8" s="72" t="s">
        <v>616</v>
      </c>
      <c r="F8" s="79">
        <v>65</v>
      </c>
      <c r="G8" s="79">
        <v>67.5</v>
      </c>
      <c r="H8" s="79">
        <v>70</v>
      </c>
      <c r="I8" s="73">
        <v>70</v>
      </c>
      <c r="J8" s="79">
        <v>52.5</v>
      </c>
      <c r="K8" s="79">
        <v>55</v>
      </c>
      <c r="L8" s="79">
        <v>57.5</v>
      </c>
      <c r="M8" s="73">
        <v>57.5</v>
      </c>
      <c r="N8" s="72">
        <f>I8+M8</f>
        <v>127.5</v>
      </c>
    </row>
    <row r="9" spans="1:14">
      <c r="A9" s="72">
        <v>2</v>
      </c>
      <c r="B9" s="73" t="s">
        <v>248</v>
      </c>
      <c r="C9" s="72" t="s">
        <v>627</v>
      </c>
      <c r="D9" s="78">
        <v>33094</v>
      </c>
      <c r="E9" s="72" t="s">
        <v>616</v>
      </c>
      <c r="F9" s="81">
        <v>60</v>
      </c>
      <c r="G9" s="81">
        <v>60</v>
      </c>
      <c r="H9" s="79">
        <v>60</v>
      </c>
      <c r="I9" s="73">
        <v>60</v>
      </c>
      <c r="J9" s="79">
        <v>45</v>
      </c>
      <c r="K9" s="79">
        <v>50</v>
      </c>
      <c r="L9" s="81" t="s">
        <v>628</v>
      </c>
      <c r="M9" s="73">
        <v>50</v>
      </c>
      <c r="N9" s="72">
        <f>I9+M9</f>
        <v>110</v>
      </c>
    </row>
    <row r="10" spans="1:14">
      <c r="A10" s="75" t="s">
        <v>629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7"/>
    </row>
    <row r="11" spans="1:14">
      <c r="A11" s="72">
        <v>1</v>
      </c>
      <c r="B11" s="72" t="s">
        <v>630</v>
      </c>
      <c r="C11" s="85" t="s">
        <v>631</v>
      </c>
      <c r="D11" s="78">
        <v>31564</v>
      </c>
      <c r="E11" s="72" t="s">
        <v>616</v>
      </c>
      <c r="F11" s="79">
        <v>70</v>
      </c>
      <c r="G11" s="79">
        <v>75</v>
      </c>
      <c r="H11" s="79">
        <v>82.5</v>
      </c>
      <c r="I11" s="73">
        <v>82.5</v>
      </c>
      <c r="J11" s="79">
        <v>60</v>
      </c>
      <c r="K11" s="79">
        <v>65</v>
      </c>
      <c r="L11" s="79">
        <v>67.5</v>
      </c>
      <c r="M11" s="73">
        <v>67.5</v>
      </c>
      <c r="N11" s="72">
        <f>I11+M11</f>
        <v>150</v>
      </c>
    </row>
    <row r="12" spans="1:14">
      <c r="A12" s="75" t="s">
        <v>614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7"/>
    </row>
    <row r="13" spans="1:14">
      <c r="A13" s="72">
        <v>1</v>
      </c>
      <c r="B13" s="72" t="s">
        <v>632</v>
      </c>
      <c r="C13" s="72" t="s">
        <v>633</v>
      </c>
      <c r="D13" s="78">
        <v>36234</v>
      </c>
      <c r="E13" s="72" t="s">
        <v>616</v>
      </c>
      <c r="F13" s="79">
        <v>55</v>
      </c>
      <c r="G13" s="79">
        <v>65</v>
      </c>
      <c r="H13" s="79">
        <v>67.5</v>
      </c>
      <c r="I13" s="73">
        <v>67.5</v>
      </c>
      <c r="J13" s="79">
        <v>45</v>
      </c>
      <c r="K13" s="79">
        <v>55</v>
      </c>
      <c r="L13" s="81">
        <v>62.5</v>
      </c>
      <c r="M13" s="73">
        <v>55</v>
      </c>
      <c r="N13" s="72">
        <f>M13+I13</f>
        <v>122.5</v>
      </c>
    </row>
    <row r="14" spans="1:14">
      <c r="A14" s="75" t="s">
        <v>634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</row>
    <row r="15" spans="1:14">
      <c r="A15" s="72">
        <v>1</v>
      </c>
      <c r="B15" s="72" t="s">
        <v>635</v>
      </c>
      <c r="C15" s="72" t="s">
        <v>636</v>
      </c>
      <c r="D15" s="78">
        <v>26408</v>
      </c>
      <c r="E15" s="72" t="s">
        <v>616</v>
      </c>
      <c r="F15" s="79">
        <v>70</v>
      </c>
      <c r="G15" s="79">
        <v>75</v>
      </c>
      <c r="H15" s="79">
        <v>80</v>
      </c>
      <c r="I15" s="73">
        <v>80</v>
      </c>
      <c r="J15" s="79">
        <v>60</v>
      </c>
      <c r="K15" s="79">
        <v>65</v>
      </c>
      <c r="L15" s="79">
        <v>70</v>
      </c>
      <c r="M15" s="73">
        <v>70</v>
      </c>
      <c r="N15" s="72">
        <f>M15+I15</f>
        <v>150</v>
      </c>
    </row>
    <row r="16" spans="1:14">
      <c r="A16" s="75" t="s">
        <v>637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7"/>
    </row>
    <row r="17" spans="1:14">
      <c r="A17" s="72">
        <v>1</v>
      </c>
      <c r="B17" s="72" t="s">
        <v>638</v>
      </c>
      <c r="C17" s="72" t="s">
        <v>639</v>
      </c>
      <c r="D17" s="78">
        <v>26409</v>
      </c>
      <c r="E17" s="72" t="s">
        <v>616</v>
      </c>
      <c r="F17" s="79">
        <v>70</v>
      </c>
      <c r="G17" s="79">
        <v>72.5</v>
      </c>
      <c r="H17" s="79">
        <v>75</v>
      </c>
      <c r="I17" s="73">
        <v>75</v>
      </c>
      <c r="J17" s="79">
        <v>52.5</v>
      </c>
      <c r="K17" s="79">
        <v>55</v>
      </c>
      <c r="L17" s="79">
        <v>57.5</v>
      </c>
      <c r="M17" s="73">
        <v>57.5</v>
      </c>
      <c r="N17" s="72">
        <f>M17+I17</f>
        <v>132.5</v>
      </c>
    </row>
    <row r="18" spans="1:14">
      <c r="A18" s="75" t="s">
        <v>640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7"/>
    </row>
    <row r="19" spans="1:14">
      <c r="A19" s="72">
        <v>1</v>
      </c>
      <c r="B19" s="72" t="s">
        <v>641</v>
      </c>
      <c r="C19" s="72" t="s">
        <v>642</v>
      </c>
      <c r="D19" s="78">
        <v>29606</v>
      </c>
      <c r="E19" s="72" t="s">
        <v>616</v>
      </c>
      <c r="F19" s="79">
        <v>102.5</v>
      </c>
      <c r="G19" s="79">
        <v>110</v>
      </c>
      <c r="H19" s="81">
        <v>112.5</v>
      </c>
      <c r="I19" s="73">
        <v>110</v>
      </c>
      <c r="J19" s="79">
        <v>62.5</v>
      </c>
      <c r="K19" s="81">
        <v>67.5</v>
      </c>
      <c r="L19" s="79">
        <v>67.5</v>
      </c>
      <c r="M19" s="73">
        <v>67.5</v>
      </c>
      <c r="N19" s="72">
        <f>M19+I19</f>
        <v>177.5</v>
      </c>
    </row>
  </sheetData>
  <mergeCells count="17">
    <mergeCell ref="A18:N18"/>
    <mergeCell ref="A5:N5"/>
    <mergeCell ref="A7:N7"/>
    <mergeCell ref="A10:N10"/>
    <mergeCell ref="A12:N12"/>
    <mergeCell ref="A14:N14"/>
    <mergeCell ref="A16:N16"/>
    <mergeCell ref="A1:N1"/>
    <mergeCell ref="A2:N2"/>
    <mergeCell ref="A3:A4"/>
    <mergeCell ref="B3:B4"/>
    <mergeCell ref="C3:C4"/>
    <mergeCell ref="D3:D4"/>
    <mergeCell ref="E3:E4"/>
    <mergeCell ref="F3:I3"/>
    <mergeCell ref="J3:M3"/>
    <mergeCell ref="N3:N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zoomScale="78" zoomScaleNormal="78" zoomScalePageLayoutView="78" workbookViewId="0">
      <selection activeCell="C6" sqref="C6"/>
    </sheetView>
  </sheetViews>
  <sheetFormatPr baseColWidth="10" defaultColWidth="8.83203125" defaultRowHeight="14" x14ac:dyDescent="0"/>
  <cols>
    <col min="3" max="3" width="10.83203125" customWidth="1"/>
    <col min="4" max="4" width="11.5" customWidth="1"/>
    <col min="6" max="6" width="9.83203125" customWidth="1"/>
    <col min="7" max="7" width="13.33203125" bestFit="1" customWidth="1"/>
    <col min="8" max="8" width="18.5" bestFit="1" customWidth="1"/>
  </cols>
  <sheetData>
    <row r="1" spans="1:16">
      <c r="A1" s="51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53" t="s">
        <v>8</v>
      </c>
      <c r="J1" s="55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52"/>
      <c r="B2" s="35"/>
      <c r="C2" s="35"/>
      <c r="D2" s="35"/>
      <c r="E2" s="35"/>
      <c r="F2" s="35"/>
      <c r="G2" s="35"/>
      <c r="H2" s="35"/>
      <c r="I2" s="54"/>
      <c r="J2" s="56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100</v>
      </c>
      <c r="C4" s="18" t="s">
        <v>62</v>
      </c>
      <c r="D4" s="18" t="s">
        <v>20</v>
      </c>
      <c r="E4" s="18" t="s">
        <v>21</v>
      </c>
      <c r="F4" s="18" t="s">
        <v>22</v>
      </c>
      <c r="G4" s="19">
        <v>20646</v>
      </c>
      <c r="H4" s="18" t="s">
        <v>146</v>
      </c>
      <c r="I4" s="18">
        <v>97.95</v>
      </c>
      <c r="J4" s="18">
        <v>0.92010000000000003</v>
      </c>
      <c r="K4" s="20">
        <v>140</v>
      </c>
      <c r="L4" s="20">
        <v>150</v>
      </c>
      <c r="M4" s="20">
        <v>155</v>
      </c>
      <c r="N4" s="18">
        <v>0</v>
      </c>
      <c r="O4" s="18">
        <v>155</v>
      </c>
      <c r="P4" s="18">
        <v>142.61259999999999</v>
      </c>
    </row>
    <row r="5" spans="1:16" ht="28">
      <c r="A5" s="18">
        <v>1</v>
      </c>
      <c r="B5" s="18">
        <v>90</v>
      </c>
      <c r="C5" s="18" t="s">
        <v>211</v>
      </c>
      <c r="D5" s="18" t="s">
        <v>20</v>
      </c>
      <c r="E5" s="18" t="s">
        <v>57</v>
      </c>
      <c r="F5" s="18" t="s">
        <v>52</v>
      </c>
      <c r="G5" s="19">
        <v>18848</v>
      </c>
      <c r="H5" s="18" t="s">
        <v>146</v>
      </c>
      <c r="I5" s="18">
        <v>87.5</v>
      </c>
      <c r="J5" s="18">
        <v>1.1432</v>
      </c>
      <c r="K5" s="20">
        <v>112.5</v>
      </c>
      <c r="L5" s="20">
        <v>122.5</v>
      </c>
      <c r="M5" s="21">
        <v>130</v>
      </c>
      <c r="N5" s="18">
        <v>0</v>
      </c>
      <c r="O5" s="18">
        <v>122.5</v>
      </c>
      <c r="P5" s="18">
        <v>140.03809999999999</v>
      </c>
    </row>
    <row r="6" spans="1:16" ht="28">
      <c r="A6" s="18">
        <v>1</v>
      </c>
      <c r="B6" s="18">
        <v>75</v>
      </c>
      <c r="C6" s="18" t="s">
        <v>213</v>
      </c>
      <c r="D6" s="22"/>
      <c r="E6" s="18" t="s">
        <v>103</v>
      </c>
      <c r="F6" s="18" t="s">
        <v>102</v>
      </c>
      <c r="G6" s="19">
        <v>19958</v>
      </c>
      <c r="H6" s="18" t="s">
        <v>146</v>
      </c>
      <c r="I6" s="18">
        <v>73.599999999999994</v>
      </c>
      <c r="J6" s="18">
        <v>1.1837</v>
      </c>
      <c r="K6" s="20">
        <v>100</v>
      </c>
      <c r="L6" s="20">
        <v>110</v>
      </c>
      <c r="M6" s="21">
        <v>112.5</v>
      </c>
      <c r="N6" s="18">
        <v>0</v>
      </c>
      <c r="O6" s="18">
        <v>110</v>
      </c>
      <c r="P6" s="18">
        <v>130.20740000000001</v>
      </c>
    </row>
    <row r="7" spans="1:16" ht="28">
      <c r="A7" s="18">
        <v>1</v>
      </c>
      <c r="B7" s="18">
        <v>90</v>
      </c>
      <c r="C7" s="18" t="s">
        <v>214</v>
      </c>
      <c r="D7" s="18" t="s">
        <v>102</v>
      </c>
      <c r="E7" s="18" t="s">
        <v>110</v>
      </c>
      <c r="F7" s="18" t="s">
        <v>102</v>
      </c>
      <c r="G7" s="19">
        <v>24804</v>
      </c>
      <c r="H7" s="18" t="s">
        <v>23</v>
      </c>
      <c r="I7" s="18">
        <v>88.35</v>
      </c>
      <c r="J7" s="18">
        <v>0.59219999999999995</v>
      </c>
      <c r="K7" s="20">
        <v>170</v>
      </c>
      <c r="L7" s="20">
        <v>180</v>
      </c>
      <c r="M7" s="20">
        <v>182.5</v>
      </c>
      <c r="N7" s="18">
        <v>0</v>
      </c>
      <c r="O7" s="18">
        <v>182.5</v>
      </c>
      <c r="P7" s="18">
        <v>108.071</v>
      </c>
    </row>
    <row r="8" spans="1:16" ht="28">
      <c r="A8" s="18">
        <v>2</v>
      </c>
      <c r="B8" s="18">
        <v>90</v>
      </c>
      <c r="C8" s="18" t="s">
        <v>216</v>
      </c>
      <c r="D8" s="18" t="s">
        <v>20</v>
      </c>
      <c r="E8" s="18" t="s">
        <v>217</v>
      </c>
      <c r="F8" s="18" t="s">
        <v>131</v>
      </c>
      <c r="G8" s="19">
        <v>32135</v>
      </c>
      <c r="H8" s="18" t="s">
        <v>23</v>
      </c>
      <c r="I8" s="18">
        <v>87.05</v>
      </c>
      <c r="J8" s="18">
        <v>0.59799999999999998</v>
      </c>
      <c r="K8" s="20">
        <v>160</v>
      </c>
      <c r="L8" s="20">
        <v>170</v>
      </c>
      <c r="M8" s="21">
        <v>175</v>
      </c>
      <c r="N8" s="18">
        <v>0</v>
      </c>
      <c r="O8" s="18">
        <v>170</v>
      </c>
      <c r="P8" s="18">
        <v>101.6532</v>
      </c>
    </row>
    <row r="9" spans="1:16" ht="28">
      <c r="A9" s="18">
        <v>3</v>
      </c>
      <c r="B9" s="18">
        <v>90</v>
      </c>
      <c r="C9" s="18" t="s">
        <v>218</v>
      </c>
      <c r="D9" s="18" t="s">
        <v>20</v>
      </c>
      <c r="E9" s="18" t="s">
        <v>57</v>
      </c>
      <c r="F9" s="18" t="s">
        <v>52</v>
      </c>
      <c r="G9" s="19">
        <v>31645</v>
      </c>
      <c r="H9" s="18" t="s">
        <v>23</v>
      </c>
      <c r="I9" s="18">
        <v>89.95</v>
      </c>
      <c r="J9" s="18">
        <v>0.58560000000000001</v>
      </c>
      <c r="K9" s="20">
        <v>145</v>
      </c>
      <c r="L9" s="20">
        <v>155</v>
      </c>
      <c r="M9" s="20">
        <v>162.5</v>
      </c>
      <c r="N9" s="18">
        <v>0</v>
      </c>
      <c r="O9" s="18">
        <v>162.5</v>
      </c>
      <c r="P9" s="18">
        <v>95.153499999999994</v>
      </c>
    </row>
    <row r="10" spans="1:16" ht="28">
      <c r="A10" s="18">
        <v>4</v>
      </c>
      <c r="B10" s="18">
        <v>90</v>
      </c>
      <c r="C10" s="18" t="s">
        <v>219</v>
      </c>
      <c r="D10" s="18" t="s">
        <v>20</v>
      </c>
      <c r="E10" s="18" t="s">
        <v>220</v>
      </c>
      <c r="F10" s="22"/>
      <c r="G10" s="19">
        <v>30352</v>
      </c>
      <c r="H10" s="18" t="s">
        <v>23</v>
      </c>
      <c r="I10" s="18">
        <v>89.05</v>
      </c>
      <c r="J10" s="18">
        <v>0.58919999999999995</v>
      </c>
      <c r="K10" s="20">
        <v>160</v>
      </c>
      <c r="L10" s="21">
        <v>177.5</v>
      </c>
      <c r="M10" s="21">
        <v>177.5</v>
      </c>
      <c r="N10" s="18">
        <v>0</v>
      </c>
      <c r="O10" s="18">
        <v>160</v>
      </c>
      <c r="P10" s="18">
        <v>94.265600000000006</v>
      </c>
    </row>
    <row r="11" spans="1:16" ht="28">
      <c r="A11" s="18">
        <v>5</v>
      </c>
      <c r="B11" s="18">
        <v>90</v>
      </c>
      <c r="C11" s="18" t="s">
        <v>221</v>
      </c>
      <c r="D11" s="18" t="s">
        <v>222</v>
      </c>
      <c r="E11" s="18" t="s">
        <v>223</v>
      </c>
      <c r="F11" s="18" t="s">
        <v>224</v>
      </c>
      <c r="G11" s="19">
        <v>32235</v>
      </c>
      <c r="H11" s="18" t="s">
        <v>23</v>
      </c>
      <c r="I11" s="18">
        <v>88.6</v>
      </c>
      <c r="J11" s="18">
        <v>0.59109999999999996</v>
      </c>
      <c r="K11" s="21">
        <v>155</v>
      </c>
      <c r="L11" s="20">
        <v>155</v>
      </c>
      <c r="M11" s="21">
        <v>157.5</v>
      </c>
      <c r="N11" s="18">
        <v>0</v>
      </c>
      <c r="O11" s="18">
        <v>155</v>
      </c>
      <c r="P11" s="18">
        <v>91.624399999999994</v>
      </c>
    </row>
    <row r="12" spans="1:16" ht="28">
      <c r="A12" s="18">
        <v>6</v>
      </c>
      <c r="B12" s="18">
        <v>90</v>
      </c>
      <c r="C12" s="18" t="s">
        <v>225</v>
      </c>
      <c r="D12" s="18" t="s">
        <v>20</v>
      </c>
      <c r="E12" s="22"/>
      <c r="F12" s="22"/>
      <c r="G12" s="19">
        <v>33018</v>
      </c>
      <c r="H12" s="18" t="s">
        <v>23</v>
      </c>
      <c r="I12" s="18">
        <v>87.75</v>
      </c>
      <c r="J12" s="18">
        <v>0.59450000000000003</v>
      </c>
      <c r="K12" s="21">
        <v>135</v>
      </c>
      <c r="L12" s="20">
        <v>135</v>
      </c>
      <c r="M12" s="20">
        <v>140</v>
      </c>
      <c r="N12" s="18">
        <v>0</v>
      </c>
      <c r="O12" s="18">
        <v>140</v>
      </c>
      <c r="P12" s="18">
        <v>83.222999999999999</v>
      </c>
    </row>
    <row r="13" spans="1:16" ht="28">
      <c r="A13" s="18">
        <v>7</v>
      </c>
      <c r="B13" s="18">
        <v>90</v>
      </c>
      <c r="C13" s="18" t="s">
        <v>226</v>
      </c>
      <c r="D13" s="18" t="s">
        <v>20</v>
      </c>
      <c r="E13" s="18" t="s">
        <v>220</v>
      </c>
      <c r="F13" s="22"/>
      <c r="G13" s="19">
        <v>27052</v>
      </c>
      <c r="H13" s="18" t="s">
        <v>23</v>
      </c>
      <c r="I13" s="18">
        <v>87.6</v>
      </c>
      <c r="J13" s="18">
        <v>0.59499999999999997</v>
      </c>
      <c r="K13" s="20">
        <v>120</v>
      </c>
      <c r="L13" s="20">
        <v>130</v>
      </c>
      <c r="M13" s="21">
        <v>135</v>
      </c>
      <c r="N13" s="18">
        <v>0</v>
      </c>
      <c r="O13" s="18">
        <v>130</v>
      </c>
      <c r="P13" s="18">
        <v>77.352599999999995</v>
      </c>
    </row>
    <row r="14" spans="1:16" ht="28">
      <c r="A14" s="18">
        <v>8</v>
      </c>
      <c r="B14" s="18">
        <v>90</v>
      </c>
      <c r="C14" s="18" t="s">
        <v>227</v>
      </c>
      <c r="D14" s="18" t="s">
        <v>20</v>
      </c>
      <c r="E14" s="18" t="s">
        <v>130</v>
      </c>
      <c r="F14" s="18" t="s">
        <v>131</v>
      </c>
      <c r="G14" s="19">
        <v>29441</v>
      </c>
      <c r="H14" s="18" t="s">
        <v>23</v>
      </c>
      <c r="I14" s="18">
        <v>89.1</v>
      </c>
      <c r="J14" s="18">
        <v>0.58899999999999997</v>
      </c>
      <c r="K14" s="21">
        <v>125</v>
      </c>
      <c r="L14" s="21">
        <v>125</v>
      </c>
      <c r="M14" s="20">
        <v>125</v>
      </c>
      <c r="N14" s="18">
        <v>0</v>
      </c>
      <c r="O14" s="18">
        <v>125</v>
      </c>
      <c r="P14" s="18">
        <v>73.622500000000002</v>
      </c>
    </row>
    <row r="15" spans="1:16" ht="28">
      <c r="A15" s="18">
        <v>9</v>
      </c>
      <c r="B15" s="18">
        <v>90</v>
      </c>
      <c r="C15" s="18" t="s">
        <v>228</v>
      </c>
      <c r="D15" s="18" t="s">
        <v>229</v>
      </c>
      <c r="E15" s="22"/>
      <c r="F15" s="18" t="s">
        <v>230</v>
      </c>
      <c r="G15" s="19">
        <v>31653</v>
      </c>
      <c r="H15" s="18" t="s">
        <v>23</v>
      </c>
      <c r="I15" s="18">
        <v>89.8</v>
      </c>
      <c r="J15" s="18">
        <v>0.58609999999999995</v>
      </c>
      <c r="K15" s="20">
        <v>125</v>
      </c>
      <c r="L15" s="21">
        <v>135</v>
      </c>
      <c r="M15" s="21">
        <v>135</v>
      </c>
      <c r="N15" s="18">
        <v>0</v>
      </c>
      <c r="O15" s="18">
        <v>125</v>
      </c>
      <c r="P15" s="18">
        <v>73.262500000000003</v>
      </c>
    </row>
    <row r="16" spans="1:16" ht="28">
      <c r="A16" s="18">
        <v>10</v>
      </c>
      <c r="B16" s="18">
        <v>90</v>
      </c>
      <c r="C16" s="18" t="s">
        <v>231</v>
      </c>
      <c r="D16" s="18" t="s">
        <v>20</v>
      </c>
      <c r="E16" s="22"/>
      <c r="F16" s="18" t="s">
        <v>232</v>
      </c>
      <c r="G16" s="19">
        <v>29369</v>
      </c>
      <c r="H16" s="18" t="s">
        <v>23</v>
      </c>
      <c r="I16" s="18">
        <v>87.25</v>
      </c>
      <c r="J16" s="18">
        <v>0.59689999999999999</v>
      </c>
      <c r="K16" s="21">
        <v>135</v>
      </c>
      <c r="L16" s="21">
        <v>135</v>
      </c>
      <c r="M16" s="21">
        <v>135</v>
      </c>
      <c r="N16" s="18">
        <v>0</v>
      </c>
      <c r="O16" s="18">
        <v>0</v>
      </c>
      <c r="P16" s="18">
        <v>0</v>
      </c>
    </row>
    <row r="17" spans="1:16" ht="28">
      <c r="A17" s="18">
        <v>12</v>
      </c>
      <c r="B17" s="18">
        <v>90</v>
      </c>
      <c r="C17" s="18" t="s">
        <v>234</v>
      </c>
      <c r="D17" s="22"/>
      <c r="E17" s="18" t="s">
        <v>209</v>
      </c>
      <c r="F17" s="18" t="s">
        <v>210</v>
      </c>
      <c r="G17" s="19">
        <v>32006</v>
      </c>
      <c r="H17" s="18" t="s">
        <v>23</v>
      </c>
      <c r="I17" s="18">
        <v>89.55</v>
      </c>
      <c r="J17" s="18">
        <v>0.58720000000000006</v>
      </c>
      <c r="K17" s="21">
        <v>145</v>
      </c>
      <c r="L17" s="21">
        <v>150</v>
      </c>
      <c r="M17" s="21">
        <v>150</v>
      </c>
      <c r="N17" s="18">
        <v>0</v>
      </c>
      <c r="O17" s="18">
        <v>0</v>
      </c>
      <c r="P17" s="18">
        <v>0</v>
      </c>
    </row>
    <row r="18" spans="1:16" ht="28">
      <c r="A18" s="18">
        <v>1</v>
      </c>
      <c r="B18" s="18">
        <v>100</v>
      </c>
      <c r="C18" s="18" t="s">
        <v>235</v>
      </c>
      <c r="D18" s="18" t="s">
        <v>20</v>
      </c>
      <c r="E18" s="22"/>
      <c r="F18" s="22"/>
      <c r="G18" s="19">
        <v>32677</v>
      </c>
      <c r="H18" s="18" t="s">
        <v>23</v>
      </c>
      <c r="I18" s="18">
        <v>98.35</v>
      </c>
      <c r="J18" s="18">
        <v>0.55820000000000003</v>
      </c>
      <c r="K18" s="20">
        <v>180</v>
      </c>
      <c r="L18" s="20">
        <v>190</v>
      </c>
      <c r="M18" s="20">
        <v>197.5</v>
      </c>
      <c r="N18" s="18">
        <v>0</v>
      </c>
      <c r="O18" s="18">
        <v>197.5</v>
      </c>
      <c r="P18" s="18">
        <v>110.2346</v>
      </c>
    </row>
    <row r="19" spans="1:16" ht="28">
      <c r="A19" s="18">
        <v>2</v>
      </c>
      <c r="B19" s="18">
        <v>100</v>
      </c>
      <c r="C19" s="18" t="s">
        <v>236</v>
      </c>
      <c r="D19" s="18" t="s">
        <v>237</v>
      </c>
      <c r="E19" s="18" t="s">
        <v>238</v>
      </c>
      <c r="F19" s="22"/>
      <c r="G19" s="19">
        <v>26596</v>
      </c>
      <c r="H19" s="18" t="s">
        <v>23</v>
      </c>
      <c r="I19" s="18">
        <v>97.8</v>
      </c>
      <c r="J19" s="18">
        <v>0.55969999999999998</v>
      </c>
      <c r="K19" s="20">
        <v>155</v>
      </c>
      <c r="L19" s="21">
        <v>160</v>
      </c>
      <c r="M19" s="21">
        <v>162.5</v>
      </c>
      <c r="N19" s="18">
        <v>0</v>
      </c>
      <c r="O19" s="18">
        <v>155</v>
      </c>
      <c r="P19" s="18">
        <v>86.750399999999999</v>
      </c>
    </row>
    <row r="20" spans="1:16" ht="28">
      <c r="A20" s="18">
        <v>3</v>
      </c>
      <c r="B20" s="18">
        <v>100</v>
      </c>
      <c r="C20" s="18" t="s">
        <v>239</v>
      </c>
      <c r="D20" s="18" t="s">
        <v>20</v>
      </c>
      <c r="E20" s="18" t="s">
        <v>130</v>
      </c>
      <c r="F20" s="18" t="s">
        <v>131</v>
      </c>
      <c r="G20" s="19">
        <v>28998</v>
      </c>
      <c r="H20" s="18" t="s">
        <v>23</v>
      </c>
      <c r="I20" s="18">
        <v>96.55</v>
      </c>
      <c r="J20" s="18">
        <v>0.56320000000000003</v>
      </c>
      <c r="K20" s="20">
        <v>135</v>
      </c>
      <c r="L20" s="20">
        <v>142.5</v>
      </c>
      <c r="M20" s="20">
        <v>147.5</v>
      </c>
      <c r="N20" s="18">
        <v>0</v>
      </c>
      <c r="O20" s="18">
        <v>147.5</v>
      </c>
      <c r="P20" s="18">
        <v>83.066500000000005</v>
      </c>
    </row>
    <row r="21" spans="1:16" ht="28">
      <c r="A21" s="18">
        <v>4</v>
      </c>
      <c r="B21" s="18">
        <v>100</v>
      </c>
      <c r="C21" s="18" t="s">
        <v>240</v>
      </c>
      <c r="D21" s="18" t="s">
        <v>20</v>
      </c>
      <c r="E21" s="22"/>
      <c r="F21" s="22"/>
      <c r="G21" s="19">
        <v>33373</v>
      </c>
      <c r="H21" s="18" t="s">
        <v>23</v>
      </c>
      <c r="I21" s="18">
        <v>98.25</v>
      </c>
      <c r="J21" s="18">
        <v>0.5585</v>
      </c>
      <c r="K21" s="20">
        <v>140</v>
      </c>
      <c r="L21" s="20">
        <v>145</v>
      </c>
      <c r="M21" s="21">
        <v>150</v>
      </c>
      <c r="N21" s="18">
        <v>0</v>
      </c>
      <c r="O21" s="18">
        <v>145</v>
      </c>
      <c r="P21" s="18">
        <v>80.975300000000004</v>
      </c>
    </row>
    <row r="22" spans="1:16" ht="28">
      <c r="A22" s="18">
        <v>5</v>
      </c>
      <c r="B22" s="18">
        <v>100</v>
      </c>
      <c r="C22" s="18" t="s">
        <v>241</v>
      </c>
      <c r="D22" s="18" t="s">
        <v>20</v>
      </c>
      <c r="E22" s="18" t="s">
        <v>51</v>
      </c>
      <c r="F22" s="18" t="s">
        <v>52</v>
      </c>
      <c r="G22" s="19">
        <v>30939</v>
      </c>
      <c r="H22" s="18" t="s">
        <v>23</v>
      </c>
      <c r="I22" s="18">
        <v>98.95</v>
      </c>
      <c r="J22" s="18">
        <v>0.55669999999999997</v>
      </c>
      <c r="K22" s="20">
        <v>132.5</v>
      </c>
      <c r="L22" s="21">
        <v>142.5</v>
      </c>
      <c r="M22" s="21">
        <v>142.5</v>
      </c>
      <c r="N22" s="18">
        <v>0</v>
      </c>
      <c r="O22" s="18">
        <v>132.5</v>
      </c>
      <c r="P22" s="18">
        <v>73.756100000000004</v>
      </c>
    </row>
    <row r="23" spans="1:16" ht="28">
      <c r="A23" s="18">
        <v>6</v>
      </c>
      <c r="B23" s="18">
        <v>100</v>
      </c>
      <c r="C23" s="18" t="s">
        <v>242</v>
      </c>
      <c r="D23" s="18" t="s">
        <v>20</v>
      </c>
      <c r="E23" s="22"/>
      <c r="F23" s="18" t="s">
        <v>27</v>
      </c>
      <c r="G23" s="19">
        <v>27909</v>
      </c>
      <c r="H23" s="18" t="s">
        <v>23</v>
      </c>
      <c r="I23" s="18">
        <v>98.35</v>
      </c>
      <c r="J23" s="18">
        <v>0.55820000000000003</v>
      </c>
      <c r="K23" s="21">
        <v>180</v>
      </c>
      <c r="L23" s="21">
        <v>180</v>
      </c>
      <c r="M23" s="21">
        <v>180</v>
      </c>
      <c r="N23" s="18">
        <v>0</v>
      </c>
      <c r="O23" s="18">
        <v>0</v>
      </c>
      <c r="P23" s="18">
        <v>0</v>
      </c>
    </row>
    <row r="24" spans="1:16" ht="28">
      <c r="A24" s="18">
        <v>1</v>
      </c>
      <c r="B24" s="18">
        <v>140</v>
      </c>
      <c r="C24" s="18" t="s">
        <v>244</v>
      </c>
      <c r="D24" s="18" t="s">
        <v>245</v>
      </c>
      <c r="E24" s="18" t="s">
        <v>246</v>
      </c>
      <c r="F24" s="18" t="s">
        <v>247</v>
      </c>
      <c r="G24" s="19">
        <v>26039</v>
      </c>
      <c r="H24" s="18" t="s">
        <v>23</v>
      </c>
      <c r="I24" s="18">
        <v>140</v>
      </c>
      <c r="J24" s="18">
        <v>0.50339999999999996</v>
      </c>
      <c r="K24" s="20">
        <v>165</v>
      </c>
      <c r="L24" s="20">
        <v>172.5</v>
      </c>
      <c r="M24" s="20">
        <v>180</v>
      </c>
      <c r="N24" s="18">
        <v>0</v>
      </c>
      <c r="O24" s="18">
        <v>180</v>
      </c>
      <c r="P24" s="18">
        <v>90.611999999999995</v>
      </c>
    </row>
    <row r="25" spans="1:16" ht="28">
      <c r="A25" s="18">
        <v>1</v>
      </c>
      <c r="B25" s="18">
        <v>67.5</v>
      </c>
      <c r="C25" s="18" t="s">
        <v>248</v>
      </c>
      <c r="D25" s="18" t="s">
        <v>20</v>
      </c>
      <c r="E25" s="18" t="s">
        <v>249</v>
      </c>
      <c r="F25" s="18" t="s">
        <v>27</v>
      </c>
      <c r="G25" s="19">
        <v>33094</v>
      </c>
      <c r="H25" s="18" t="s">
        <v>23</v>
      </c>
      <c r="I25" s="18">
        <v>66.150000000000006</v>
      </c>
      <c r="J25" s="18">
        <v>0.73909999999999998</v>
      </c>
      <c r="K25" s="20">
        <v>120</v>
      </c>
      <c r="L25" s="20">
        <v>127.5</v>
      </c>
      <c r="M25" s="21">
        <v>132.5</v>
      </c>
      <c r="N25" s="18">
        <v>0</v>
      </c>
      <c r="O25" s="18">
        <v>127.5</v>
      </c>
      <c r="P25" s="18">
        <v>94.233699999999999</v>
      </c>
    </row>
    <row r="26" spans="1:16">
      <c r="A26" s="18">
        <v>2</v>
      </c>
      <c r="B26" s="18">
        <v>67.5</v>
      </c>
      <c r="C26" s="18" t="s">
        <v>250</v>
      </c>
      <c r="D26" s="18" t="s">
        <v>20</v>
      </c>
      <c r="E26" s="18" t="s">
        <v>251</v>
      </c>
      <c r="F26" s="22"/>
      <c r="G26" s="19">
        <v>29094</v>
      </c>
      <c r="H26" s="18" t="s">
        <v>23</v>
      </c>
      <c r="I26" s="18">
        <v>66.650000000000006</v>
      </c>
      <c r="J26" s="18">
        <v>0.73440000000000005</v>
      </c>
      <c r="K26" s="21">
        <v>125</v>
      </c>
      <c r="L26" s="20">
        <v>125</v>
      </c>
      <c r="M26" s="21">
        <v>127.5</v>
      </c>
      <c r="N26" s="18">
        <v>0</v>
      </c>
      <c r="O26" s="18">
        <v>125</v>
      </c>
      <c r="P26" s="18">
        <v>91.795000000000002</v>
      </c>
    </row>
    <row r="27" spans="1:16" ht="28">
      <c r="A27" s="18">
        <v>3</v>
      </c>
      <c r="B27" s="18">
        <v>67.5</v>
      </c>
      <c r="C27" s="18" t="s">
        <v>252</v>
      </c>
      <c r="D27" s="22"/>
      <c r="E27" s="18" t="s">
        <v>117</v>
      </c>
      <c r="F27" s="18" t="s">
        <v>52</v>
      </c>
      <c r="G27" s="19">
        <v>35118</v>
      </c>
      <c r="H27" s="18" t="s">
        <v>23</v>
      </c>
      <c r="I27" s="18">
        <v>66.5</v>
      </c>
      <c r="J27" s="18">
        <v>0.73570000000000002</v>
      </c>
      <c r="K27" s="20">
        <v>105</v>
      </c>
      <c r="L27" s="21">
        <v>115</v>
      </c>
      <c r="M27" s="21">
        <v>115</v>
      </c>
      <c r="N27" s="18">
        <v>0</v>
      </c>
      <c r="O27" s="18">
        <v>105</v>
      </c>
      <c r="P27" s="18">
        <v>77.252700000000004</v>
      </c>
    </row>
    <row r="28" spans="1:16" ht="28">
      <c r="A28" s="18">
        <v>5</v>
      </c>
      <c r="B28" s="18">
        <v>67.5</v>
      </c>
      <c r="C28" s="18" t="s">
        <v>254</v>
      </c>
      <c r="D28" s="18" t="s">
        <v>30</v>
      </c>
      <c r="E28" s="18" t="s">
        <v>255</v>
      </c>
      <c r="F28" s="22"/>
      <c r="G28" s="19">
        <v>31485</v>
      </c>
      <c r="H28" s="18" t="s">
        <v>23</v>
      </c>
      <c r="I28" s="18">
        <v>65.55</v>
      </c>
      <c r="J28" s="18">
        <v>0.74560000000000004</v>
      </c>
      <c r="K28" s="21">
        <v>102.5</v>
      </c>
      <c r="L28" s="21">
        <v>107.5</v>
      </c>
      <c r="M28" s="21">
        <v>107.5</v>
      </c>
      <c r="N28" s="18">
        <v>0</v>
      </c>
      <c r="O28" s="18">
        <v>0</v>
      </c>
      <c r="P28" s="18">
        <v>0</v>
      </c>
    </row>
    <row r="29" spans="1:16" ht="28">
      <c r="A29" s="18">
        <v>1</v>
      </c>
      <c r="B29" s="18">
        <v>110</v>
      </c>
      <c r="C29" s="18" t="s">
        <v>256</v>
      </c>
      <c r="D29" s="22"/>
      <c r="E29" s="18" t="s">
        <v>217</v>
      </c>
      <c r="F29" s="18" t="s">
        <v>131</v>
      </c>
      <c r="G29" s="19">
        <v>30479</v>
      </c>
      <c r="H29" s="18" t="s">
        <v>23</v>
      </c>
      <c r="I29" s="18">
        <v>109.75</v>
      </c>
      <c r="J29" s="18">
        <v>0.53680000000000005</v>
      </c>
      <c r="K29" s="21">
        <v>185</v>
      </c>
      <c r="L29" s="21">
        <v>185</v>
      </c>
      <c r="M29" s="20">
        <v>185</v>
      </c>
      <c r="N29" s="18">
        <v>0</v>
      </c>
      <c r="O29" s="18">
        <v>185</v>
      </c>
      <c r="P29" s="18">
        <v>99.300600000000003</v>
      </c>
    </row>
    <row r="30" spans="1:16" ht="28">
      <c r="A30" s="18">
        <v>2</v>
      </c>
      <c r="B30" s="18">
        <v>110</v>
      </c>
      <c r="C30" s="18" t="s">
        <v>257</v>
      </c>
      <c r="D30" s="18" t="s">
        <v>20</v>
      </c>
      <c r="E30" s="18" t="s">
        <v>220</v>
      </c>
      <c r="F30" s="22"/>
      <c r="G30" s="19">
        <v>30774</v>
      </c>
      <c r="H30" s="18" t="s">
        <v>23</v>
      </c>
      <c r="I30" s="18">
        <v>108.2</v>
      </c>
      <c r="J30" s="18">
        <v>0.53879999999999995</v>
      </c>
      <c r="K30" s="21">
        <v>170</v>
      </c>
      <c r="L30" s="20">
        <v>170</v>
      </c>
      <c r="M30" s="21">
        <v>175</v>
      </c>
      <c r="N30" s="18">
        <v>0</v>
      </c>
      <c r="O30" s="18">
        <v>170</v>
      </c>
      <c r="P30" s="18">
        <v>91.596000000000004</v>
      </c>
    </row>
    <row r="31" spans="1:16" ht="28">
      <c r="A31" s="18">
        <v>3</v>
      </c>
      <c r="B31" s="18">
        <v>110</v>
      </c>
      <c r="C31" s="18" t="s">
        <v>258</v>
      </c>
      <c r="D31" s="18" t="s">
        <v>259</v>
      </c>
      <c r="E31" s="18" t="s">
        <v>260</v>
      </c>
      <c r="F31" s="22"/>
      <c r="G31" s="19">
        <v>29440</v>
      </c>
      <c r="H31" s="18" t="s">
        <v>23</v>
      </c>
      <c r="I31" s="18">
        <v>106.95</v>
      </c>
      <c r="J31" s="18">
        <v>0.54059999999999997</v>
      </c>
      <c r="K31" s="20">
        <v>160</v>
      </c>
      <c r="L31" s="20">
        <v>167.5</v>
      </c>
      <c r="M31" s="21">
        <v>172.5</v>
      </c>
      <c r="N31" s="18">
        <v>0</v>
      </c>
      <c r="O31" s="18">
        <v>167.5</v>
      </c>
      <c r="P31" s="18">
        <v>90.546300000000002</v>
      </c>
    </row>
    <row r="32" spans="1:16" ht="28">
      <c r="A32" s="18">
        <v>4</v>
      </c>
      <c r="B32" s="18">
        <v>110</v>
      </c>
      <c r="C32" s="18" t="s">
        <v>261</v>
      </c>
      <c r="D32" s="18" t="s">
        <v>237</v>
      </c>
      <c r="E32" s="22"/>
      <c r="F32" s="22"/>
      <c r="G32" s="19">
        <v>30023</v>
      </c>
      <c r="H32" s="18" t="s">
        <v>23</v>
      </c>
      <c r="I32" s="18">
        <v>108.1</v>
      </c>
      <c r="J32" s="18">
        <v>0.53900000000000003</v>
      </c>
      <c r="K32" s="20">
        <v>160</v>
      </c>
      <c r="L32" s="20">
        <v>167.5</v>
      </c>
      <c r="M32" s="21">
        <v>172.5</v>
      </c>
      <c r="N32" s="18">
        <v>0</v>
      </c>
      <c r="O32" s="18">
        <v>167.5</v>
      </c>
      <c r="P32" s="18">
        <v>90.274100000000004</v>
      </c>
    </row>
    <row r="33" spans="1:16" ht="28">
      <c r="A33" s="18">
        <v>5</v>
      </c>
      <c r="B33" s="18">
        <v>110</v>
      </c>
      <c r="C33" s="18" t="s">
        <v>262</v>
      </c>
      <c r="D33" s="18" t="s">
        <v>20</v>
      </c>
      <c r="E33" s="18" t="s">
        <v>249</v>
      </c>
      <c r="F33" s="18" t="s">
        <v>27</v>
      </c>
      <c r="G33" s="19">
        <v>30565</v>
      </c>
      <c r="H33" s="18" t="s">
        <v>23</v>
      </c>
      <c r="I33" s="18">
        <v>108.2</v>
      </c>
      <c r="J33" s="18">
        <v>0.53879999999999995</v>
      </c>
      <c r="K33" s="20">
        <v>140</v>
      </c>
      <c r="L33" s="21">
        <v>147.5</v>
      </c>
      <c r="M33" s="18">
        <v>0</v>
      </c>
      <c r="N33" s="18">
        <v>0</v>
      </c>
      <c r="O33" s="18">
        <v>140</v>
      </c>
      <c r="P33" s="18">
        <v>75.432000000000002</v>
      </c>
    </row>
    <row r="34" spans="1:16" ht="28">
      <c r="A34" s="18">
        <v>1</v>
      </c>
      <c r="B34" s="18">
        <v>82.5</v>
      </c>
      <c r="C34" s="18" t="s">
        <v>266</v>
      </c>
      <c r="D34" s="18" t="s">
        <v>20</v>
      </c>
      <c r="E34" s="22"/>
      <c r="F34" s="22"/>
      <c r="G34" s="19">
        <v>35130</v>
      </c>
      <c r="H34" s="18" t="s">
        <v>23</v>
      </c>
      <c r="I34" s="18">
        <v>77.849999999999994</v>
      </c>
      <c r="J34" s="18">
        <v>0.64580000000000004</v>
      </c>
      <c r="K34" s="20">
        <v>145</v>
      </c>
      <c r="L34" s="20">
        <v>152.5</v>
      </c>
      <c r="M34" s="21">
        <v>157.5</v>
      </c>
      <c r="N34" s="18">
        <v>0</v>
      </c>
      <c r="O34" s="18">
        <v>152.5</v>
      </c>
      <c r="P34" s="18">
        <v>98.476900000000001</v>
      </c>
    </row>
    <row r="35" spans="1:16" ht="28">
      <c r="A35" s="18">
        <v>2</v>
      </c>
      <c r="B35" s="18">
        <v>82.5</v>
      </c>
      <c r="C35" s="18" t="s">
        <v>267</v>
      </c>
      <c r="D35" s="18" t="s">
        <v>222</v>
      </c>
      <c r="E35" s="18" t="s">
        <v>223</v>
      </c>
      <c r="F35" s="18" t="s">
        <v>224</v>
      </c>
      <c r="G35" s="19">
        <v>31218</v>
      </c>
      <c r="H35" s="18" t="s">
        <v>23</v>
      </c>
      <c r="I35" s="18">
        <v>82</v>
      </c>
      <c r="J35" s="18">
        <v>0.62190000000000001</v>
      </c>
      <c r="K35" s="20">
        <v>147.5</v>
      </c>
      <c r="L35" s="20">
        <v>150</v>
      </c>
      <c r="M35" s="21">
        <v>152.5</v>
      </c>
      <c r="N35" s="18">
        <v>0</v>
      </c>
      <c r="O35" s="18">
        <v>150</v>
      </c>
      <c r="P35" s="18">
        <v>93.281999999999996</v>
      </c>
    </row>
    <row r="36" spans="1:16" ht="28">
      <c r="A36" s="18">
        <v>3</v>
      </c>
      <c r="B36" s="18">
        <v>82.5</v>
      </c>
      <c r="C36" s="18" t="s">
        <v>268</v>
      </c>
      <c r="D36" s="18" t="s">
        <v>30</v>
      </c>
      <c r="E36" s="18" t="s">
        <v>31</v>
      </c>
      <c r="F36" s="18" t="s">
        <v>32</v>
      </c>
      <c r="G36" s="19">
        <v>31222</v>
      </c>
      <c r="H36" s="18" t="s">
        <v>23</v>
      </c>
      <c r="I36" s="18">
        <v>77.900000000000006</v>
      </c>
      <c r="J36" s="18">
        <v>0.64539999999999997</v>
      </c>
      <c r="K36" s="20">
        <v>130</v>
      </c>
      <c r="L36" s="20">
        <v>140</v>
      </c>
      <c r="M36" s="21">
        <v>147.5</v>
      </c>
      <c r="N36" s="18">
        <v>0</v>
      </c>
      <c r="O36" s="18">
        <v>140</v>
      </c>
      <c r="P36" s="18">
        <v>90.355999999999995</v>
      </c>
    </row>
    <row r="37" spans="1:16" ht="28">
      <c r="A37" s="18">
        <v>4</v>
      </c>
      <c r="B37" s="18">
        <v>82.5</v>
      </c>
      <c r="C37" s="18" t="s">
        <v>42</v>
      </c>
      <c r="D37" s="18" t="s">
        <v>20</v>
      </c>
      <c r="E37" s="18" t="s">
        <v>43</v>
      </c>
      <c r="F37" s="18" t="s">
        <v>27</v>
      </c>
      <c r="G37" s="19">
        <v>30014</v>
      </c>
      <c r="H37" s="18" t="s">
        <v>23</v>
      </c>
      <c r="I37" s="18">
        <v>79.599999999999994</v>
      </c>
      <c r="J37" s="18">
        <v>0.63519999999999999</v>
      </c>
      <c r="K37" s="20">
        <v>120</v>
      </c>
      <c r="L37" s="20">
        <v>130</v>
      </c>
      <c r="M37" s="20">
        <v>137.5</v>
      </c>
      <c r="N37" s="18">
        <v>0</v>
      </c>
      <c r="O37" s="18">
        <v>137.5</v>
      </c>
      <c r="P37" s="18">
        <v>87.34</v>
      </c>
    </row>
    <row r="38" spans="1:16" ht="28">
      <c r="A38" s="18">
        <v>5</v>
      </c>
      <c r="B38" s="18">
        <v>82.5</v>
      </c>
      <c r="C38" s="18" t="s">
        <v>269</v>
      </c>
      <c r="D38" s="18" t="s">
        <v>20</v>
      </c>
      <c r="E38" s="18" t="s">
        <v>249</v>
      </c>
      <c r="F38" s="18" t="s">
        <v>27</v>
      </c>
      <c r="G38" s="19">
        <v>31315</v>
      </c>
      <c r="H38" s="18" t="s">
        <v>23</v>
      </c>
      <c r="I38" s="18">
        <v>79.900000000000006</v>
      </c>
      <c r="J38" s="18">
        <v>0.63339999999999996</v>
      </c>
      <c r="K38" s="20">
        <v>135</v>
      </c>
      <c r="L38" s="21">
        <v>140</v>
      </c>
      <c r="M38" s="21">
        <v>140</v>
      </c>
      <c r="N38" s="18">
        <v>0</v>
      </c>
      <c r="O38" s="18">
        <v>135</v>
      </c>
      <c r="P38" s="18">
        <v>85.506299999999996</v>
      </c>
    </row>
    <row r="39" spans="1:16" ht="28">
      <c r="A39" s="18">
        <v>6</v>
      </c>
      <c r="B39" s="18">
        <v>82.5</v>
      </c>
      <c r="C39" s="18" t="s">
        <v>270</v>
      </c>
      <c r="D39" s="18" t="s">
        <v>30</v>
      </c>
      <c r="E39" s="18" t="s">
        <v>271</v>
      </c>
      <c r="F39" s="22"/>
      <c r="G39" s="19">
        <v>32641</v>
      </c>
      <c r="H39" s="18" t="s">
        <v>23</v>
      </c>
      <c r="I39" s="18">
        <v>77.05</v>
      </c>
      <c r="J39" s="18">
        <v>0.65080000000000005</v>
      </c>
      <c r="K39" s="20">
        <v>105</v>
      </c>
      <c r="L39" s="20">
        <v>110</v>
      </c>
      <c r="M39" s="21">
        <v>117.5</v>
      </c>
      <c r="N39" s="18">
        <v>0</v>
      </c>
      <c r="O39" s="18">
        <v>110</v>
      </c>
      <c r="P39" s="18">
        <v>71.583799999999997</v>
      </c>
    </row>
    <row r="40" spans="1:16" ht="28">
      <c r="A40" s="18">
        <v>1</v>
      </c>
      <c r="B40" s="18">
        <v>75</v>
      </c>
      <c r="C40" s="18" t="s">
        <v>274</v>
      </c>
      <c r="D40" s="18" t="s">
        <v>181</v>
      </c>
      <c r="E40" s="18" t="s">
        <v>182</v>
      </c>
      <c r="F40" s="18" t="s">
        <v>183</v>
      </c>
      <c r="G40" s="19">
        <v>29055</v>
      </c>
      <c r="H40" s="18" t="s">
        <v>23</v>
      </c>
      <c r="I40" s="18">
        <v>74.650000000000006</v>
      </c>
      <c r="J40" s="18">
        <v>0.66679999999999995</v>
      </c>
      <c r="K40" s="20">
        <v>167.5</v>
      </c>
      <c r="L40" s="20">
        <v>175</v>
      </c>
      <c r="M40" s="20">
        <v>182.5</v>
      </c>
      <c r="N40" s="21">
        <v>186</v>
      </c>
      <c r="O40" s="18">
        <v>182.5</v>
      </c>
      <c r="P40" s="18">
        <v>121.691</v>
      </c>
    </row>
    <row r="41" spans="1:16">
      <c r="A41" s="18">
        <v>2</v>
      </c>
      <c r="B41" s="18">
        <v>75</v>
      </c>
      <c r="C41" s="18" t="s">
        <v>275</v>
      </c>
      <c r="D41" s="22"/>
      <c r="E41" s="18" t="s">
        <v>165</v>
      </c>
      <c r="F41" s="18" t="s">
        <v>166</v>
      </c>
      <c r="G41" s="19">
        <v>30462</v>
      </c>
      <c r="H41" s="18" t="s">
        <v>23</v>
      </c>
      <c r="I41" s="18">
        <v>74.55</v>
      </c>
      <c r="J41" s="18">
        <v>0.66759999999999997</v>
      </c>
      <c r="K41" s="20">
        <v>147.5</v>
      </c>
      <c r="L41" s="20">
        <v>155</v>
      </c>
      <c r="M41" s="21">
        <v>160</v>
      </c>
      <c r="N41" s="18">
        <v>0</v>
      </c>
      <c r="O41" s="18">
        <v>155</v>
      </c>
      <c r="P41" s="18">
        <v>103.47799999999999</v>
      </c>
    </row>
    <row r="42" spans="1:16" ht="28">
      <c r="A42" s="18">
        <v>3</v>
      </c>
      <c r="B42" s="18">
        <v>75</v>
      </c>
      <c r="C42" s="18" t="s">
        <v>276</v>
      </c>
      <c r="D42" s="18" t="s">
        <v>277</v>
      </c>
      <c r="E42" s="18" t="s">
        <v>278</v>
      </c>
      <c r="F42" s="22"/>
      <c r="G42" s="19">
        <v>31604</v>
      </c>
      <c r="H42" s="18" t="s">
        <v>23</v>
      </c>
      <c r="I42" s="18">
        <v>73.05</v>
      </c>
      <c r="J42" s="18">
        <v>0.6784</v>
      </c>
      <c r="K42" s="21">
        <v>130</v>
      </c>
      <c r="L42" s="20">
        <v>132.5</v>
      </c>
      <c r="M42" s="20">
        <v>137.5</v>
      </c>
      <c r="N42" s="18">
        <v>0</v>
      </c>
      <c r="O42" s="18">
        <v>137.5</v>
      </c>
      <c r="P42" s="18">
        <v>93.274500000000003</v>
      </c>
    </row>
    <row r="43" spans="1:16" ht="28">
      <c r="A43" s="18">
        <v>4</v>
      </c>
      <c r="B43" s="18">
        <v>75</v>
      </c>
      <c r="C43" s="18" t="s">
        <v>33</v>
      </c>
      <c r="D43" s="18" t="s">
        <v>34</v>
      </c>
      <c r="E43" s="18" t="s">
        <v>35</v>
      </c>
      <c r="F43" s="18" t="s">
        <v>36</v>
      </c>
      <c r="G43" s="19">
        <v>32871</v>
      </c>
      <c r="H43" s="18" t="s">
        <v>23</v>
      </c>
      <c r="I43" s="18">
        <v>73.75</v>
      </c>
      <c r="J43" s="18">
        <v>0.67320000000000002</v>
      </c>
      <c r="K43" s="21">
        <v>122.5</v>
      </c>
      <c r="L43" s="20">
        <v>122.5</v>
      </c>
      <c r="M43" s="21">
        <v>127.5</v>
      </c>
      <c r="N43" s="18">
        <v>0</v>
      </c>
      <c r="O43" s="18">
        <v>122.5</v>
      </c>
      <c r="P43" s="18">
        <v>82.471699999999998</v>
      </c>
    </row>
    <row r="44" spans="1:16" ht="28">
      <c r="A44" s="18">
        <v>5</v>
      </c>
      <c r="B44" s="18">
        <v>75</v>
      </c>
      <c r="C44" s="18" t="s">
        <v>279</v>
      </c>
      <c r="D44" s="22"/>
      <c r="E44" s="18" t="s">
        <v>249</v>
      </c>
      <c r="F44" s="18" t="s">
        <v>27</v>
      </c>
      <c r="G44" s="19">
        <v>31961</v>
      </c>
      <c r="H44" s="18" t="s">
        <v>23</v>
      </c>
      <c r="I44" s="18">
        <v>73.7</v>
      </c>
      <c r="J44" s="18">
        <v>0.67369999999999997</v>
      </c>
      <c r="K44" s="20">
        <v>115</v>
      </c>
      <c r="L44" s="20">
        <v>120</v>
      </c>
      <c r="M44" s="21">
        <v>125</v>
      </c>
      <c r="N44" s="18">
        <v>0</v>
      </c>
      <c r="O44" s="18">
        <v>120</v>
      </c>
      <c r="P44" s="18">
        <v>80.837999999999994</v>
      </c>
    </row>
    <row r="45" spans="1:16" ht="28">
      <c r="A45" s="18">
        <v>6</v>
      </c>
      <c r="B45" s="18">
        <v>75</v>
      </c>
      <c r="C45" s="18" t="s">
        <v>280</v>
      </c>
      <c r="D45" s="22"/>
      <c r="E45" s="22"/>
      <c r="F45" s="22"/>
      <c r="G45" s="19">
        <v>28680</v>
      </c>
      <c r="H45" s="18" t="s">
        <v>23</v>
      </c>
      <c r="I45" s="18">
        <v>74.599999999999994</v>
      </c>
      <c r="J45" s="18">
        <v>0.66720000000000002</v>
      </c>
      <c r="K45" s="21">
        <v>120</v>
      </c>
      <c r="L45" s="21">
        <v>130</v>
      </c>
      <c r="M45" s="21">
        <v>130</v>
      </c>
      <c r="N45" s="18">
        <v>0</v>
      </c>
      <c r="O45" s="18">
        <v>0</v>
      </c>
      <c r="P45" s="18">
        <v>0</v>
      </c>
    </row>
    <row r="46" spans="1:16" ht="28">
      <c r="A46" s="18">
        <v>1</v>
      </c>
      <c r="B46" s="18">
        <v>125</v>
      </c>
      <c r="C46" s="18" t="s">
        <v>281</v>
      </c>
      <c r="D46" s="18" t="s">
        <v>20</v>
      </c>
      <c r="E46" s="18" t="s">
        <v>217</v>
      </c>
      <c r="F46" s="18" t="s">
        <v>131</v>
      </c>
      <c r="G46" s="19">
        <v>29970</v>
      </c>
      <c r="H46" s="18" t="s">
        <v>23</v>
      </c>
      <c r="I46" s="18">
        <v>125</v>
      </c>
      <c r="J46" s="18">
        <v>0.52100000000000002</v>
      </c>
      <c r="K46" s="20">
        <v>185</v>
      </c>
      <c r="L46" s="21">
        <v>195</v>
      </c>
      <c r="M46" s="20">
        <v>195</v>
      </c>
      <c r="N46" s="18">
        <v>0</v>
      </c>
      <c r="O46" s="18">
        <v>195</v>
      </c>
      <c r="P46" s="18">
        <v>101.6028</v>
      </c>
    </row>
    <row r="47" spans="1:16" ht="28">
      <c r="A47" s="18">
        <v>2</v>
      </c>
      <c r="B47" s="18">
        <v>125</v>
      </c>
      <c r="C47" s="18" t="s">
        <v>282</v>
      </c>
      <c r="D47" s="18" t="s">
        <v>259</v>
      </c>
      <c r="E47" s="18" t="s">
        <v>283</v>
      </c>
      <c r="F47" s="22"/>
      <c r="G47" s="19">
        <v>29908</v>
      </c>
      <c r="H47" s="18" t="s">
        <v>23</v>
      </c>
      <c r="I47" s="18">
        <v>113.6</v>
      </c>
      <c r="J47" s="18">
        <v>0.53269999999999995</v>
      </c>
      <c r="K47" s="20">
        <v>162.5</v>
      </c>
      <c r="L47" s="20">
        <v>172.5</v>
      </c>
      <c r="M47" s="20">
        <v>177.5</v>
      </c>
      <c r="N47" s="18">
        <v>0</v>
      </c>
      <c r="O47" s="18">
        <v>177.5</v>
      </c>
      <c r="P47" s="18">
        <v>94.550700000000006</v>
      </c>
    </row>
    <row r="48" spans="1:16" ht="28">
      <c r="A48" s="18">
        <v>1</v>
      </c>
      <c r="B48" s="18">
        <v>56</v>
      </c>
      <c r="C48" s="18" t="s">
        <v>284</v>
      </c>
      <c r="D48" s="18" t="s">
        <v>285</v>
      </c>
      <c r="E48" s="18" t="s">
        <v>286</v>
      </c>
      <c r="F48" s="18" t="s">
        <v>287</v>
      </c>
      <c r="G48" s="19">
        <v>36354</v>
      </c>
      <c r="H48" s="18" t="s">
        <v>23</v>
      </c>
      <c r="I48" s="18">
        <v>55.65</v>
      </c>
      <c r="J48" s="18">
        <v>0.88070000000000004</v>
      </c>
      <c r="K48" s="20">
        <v>130</v>
      </c>
      <c r="L48" s="21">
        <v>140</v>
      </c>
      <c r="M48" s="21">
        <v>140</v>
      </c>
      <c r="N48" s="18">
        <v>0</v>
      </c>
      <c r="O48" s="18">
        <v>130</v>
      </c>
      <c r="P48" s="18">
        <v>114.491</v>
      </c>
    </row>
    <row r="49" spans="1:16" ht="28">
      <c r="A49" s="18">
        <v>1</v>
      </c>
      <c r="B49" s="18">
        <v>42</v>
      </c>
      <c r="C49" s="18" t="s">
        <v>288</v>
      </c>
      <c r="D49" s="18" t="s">
        <v>102</v>
      </c>
      <c r="E49" s="18" t="s">
        <v>103</v>
      </c>
      <c r="F49" s="18" t="s">
        <v>102</v>
      </c>
      <c r="G49" s="19">
        <v>38512</v>
      </c>
      <c r="H49" s="18" t="s">
        <v>144</v>
      </c>
      <c r="I49" s="18">
        <v>27.85</v>
      </c>
      <c r="J49" s="18">
        <v>0.87390000000000001</v>
      </c>
      <c r="K49" s="20">
        <v>15</v>
      </c>
      <c r="L49" s="21">
        <v>20</v>
      </c>
      <c r="M49" s="21">
        <v>20</v>
      </c>
      <c r="N49" s="18">
        <v>0</v>
      </c>
      <c r="O49" s="18">
        <v>15</v>
      </c>
      <c r="P49" s="18">
        <v>13.109</v>
      </c>
    </row>
    <row r="50" spans="1:16" ht="28">
      <c r="A50" s="18">
        <v>1</v>
      </c>
      <c r="B50" s="18">
        <v>60</v>
      </c>
      <c r="C50" s="18" t="s">
        <v>289</v>
      </c>
      <c r="D50" s="18" t="s">
        <v>181</v>
      </c>
      <c r="E50" s="18" t="s">
        <v>182</v>
      </c>
      <c r="F50" s="18" t="s">
        <v>183</v>
      </c>
      <c r="G50" s="19">
        <v>36752</v>
      </c>
      <c r="H50" s="18" t="s">
        <v>95</v>
      </c>
      <c r="I50" s="18">
        <v>58.95</v>
      </c>
      <c r="J50" s="18">
        <v>0.82830000000000004</v>
      </c>
      <c r="K50" s="20">
        <v>60</v>
      </c>
      <c r="L50" s="20">
        <v>70</v>
      </c>
      <c r="M50" s="20">
        <v>82.5</v>
      </c>
      <c r="N50" s="18">
        <v>0</v>
      </c>
      <c r="O50" s="18">
        <v>82.5</v>
      </c>
      <c r="P50" s="18">
        <v>68.332300000000004</v>
      </c>
    </row>
    <row r="51" spans="1:16" ht="28">
      <c r="A51" s="18">
        <v>2</v>
      </c>
      <c r="B51" s="18">
        <v>60</v>
      </c>
      <c r="C51" s="18" t="s">
        <v>290</v>
      </c>
      <c r="D51" s="18" t="s">
        <v>102</v>
      </c>
      <c r="E51" s="18" t="s">
        <v>103</v>
      </c>
      <c r="F51" s="22"/>
      <c r="G51" s="19">
        <v>37135</v>
      </c>
      <c r="H51" s="18" t="s">
        <v>95</v>
      </c>
      <c r="I51" s="18">
        <v>59</v>
      </c>
      <c r="J51" s="18">
        <v>0.8276</v>
      </c>
      <c r="K51" s="20">
        <v>60</v>
      </c>
      <c r="L51" s="20">
        <v>65</v>
      </c>
      <c r="M51" s="20">
        <v>67.5</v>
      </c>
      <c r="N51" s="18">
        <v>0</v>
      </c>
      <c r="O51" s="18">
        <v>67.5</v>
      </c>
      <c r="P51" s="18">
        <v>55.863</v>
      </c>
    </row>
    <row r="52" spans="1:16" ht="28">
      <c r="A52" s="18">
        <v>1</v>
      </c>
      <c r="B52" s="18">
        <v>52</v>
      </c>
      <c r="C52" s="18" t="s">
        <v>291</v>
      </c>
      <c r="D52" s="18" t="s">
        <v>181</v>
      </c>
      <c r="E52" s="18" t="s">
        <v>182</v>
      </c>
      <c r="F52" s="18" t="s">
        <v>183</v>
      </c>
      <c r="G52" s="19">
        <v>37436</v>
      </c>
      <c r="H52" s="18" t="s">
        <v>95</v>
      </c>
      <c r="I52" s="18">
        <v>49.55</v>
      </c>
      <c r="J52" s="18">
        <v>1.0067999999999999</v>
      </c>
      <c r="K52" s="20">
        <v>35</v>
      </c>
      <c r="L52" s="20">
        <v>45</v>
      </c>
      <c r="M52" s="21">
        <v>57.5</v>
      </c>
      <c r="N52" s="18">
        <v>0</v>
      </c>
      <c r="O52" s="18">
        <v>45</v>
      </c>
      <c r="P52" s="18">
        <v>45.305999999999997</v>
      </c>
    </row>
    <row r="53" spans="1:16" ht="28">
      <c r="A53" s="18">
        <v>1</v>
      </c>
      <c r="B53" s="18">
        <v>90</v>
      </c>
      <c r="C53" s="18" t="s">
        <v>292</v>
      </c>
      <c r="D53" s="18" t="s">
        <v>20</v>
      </c>
      <c r="E53" s="18" t="s">
        <v>92</v>
      </c>
      <c r="F53" s="18" t="s">
        <v>52</v>
      </c>
      <c r="G53" s="19">
        <v>37215</v>
      </c>
      <c r="H53" s="18" t="s">
        <v>95</v>
      </c>
      <c r="I53" s="18">
        <v>88.55</v>
      </c>
      <c r="J53" s="18">
        <v>0.59140000000000004</v>
      </c>
      <c r="K53" s="20">
        <v>107.5</v>
      </c>
      <c r="L53" s="20">
        <v>115</v>
      </c>
      <c r="M53" s="21">
        <v>120</v>
      </c>
      <c r="N53" s="18">
        <v>0</v>
      </c>
      <c r="O53" s="18">
        <v>115</v>
      </c>
      <c r="P53" s="18">
        <v>68.006600000000006</v>
      </c>
    </row>
    <row r="54" spans="1:16" ht="28">
      <c r="A54" s="18">
        <v>1</v>
      </c>
      <c r="B54" s="18">
        <v>75</v>
      </c>
      <c r="C54" s="18" t="s">
        <v>293</v>
      </c>
      <c r="D54" s="18" t="s">
        <v>20</v>
      </c>
      <c r="E54" s="18" t="s">
        <v>51</v>
      </c>
      <c r="F54" s="18" t="s">
        <v>52</v>
      </c>
      <c r="G54" s="19">
        <v>36546</v>
      </c>
      <c r="H54" s="18" t="s">
        <v>95</v>
      </c>
      <c r="I54" s="18">
        <v>70</v>
      </c>
      <c r="J54" s="18">
        <v>0.70340000000000003</v>
      </c>
      <c r="K54" s="20">
        <v>70</v>
      </c>
      <c r="L54" s="20">
        <v>80</v>
      </c>
      <c r="M54" s="21">
        <v>82.5</v>
      </c>
      <c r="N54" s="18">
        <v>0</v>
      </c>
      <c r="O54" s="18">
        <v>80</v>
      </c>
      <c r="P54" s="18">
        <v>56.271999999999998</v>
      </c>
    </row>
    <row r="55" spans="1:16" ht="28">
      <c r="A55" s="18">
        <v>2</v>
      </c>
      <c r="B55" s="18">
        <v>75</v>
      </c>
      <c r="C55" s="18" t="s">
        <v>294</v>
      </c>
      <c r="D55" s="18" t="s">
        <v>181</v>
      </c>
      <c r="E55" s="18" t="s">
        <v>182</v>
      </c>
      <c r="F55" s="18" t="s">
        <v>183</v>
      </c>
      <c r="G55" s="19">
        <v>37001</v>
      </c>
      <c r="H55" s="18" t="s">
        <v>95</v>
      </c>
      <c r="I55" s="18">
        <v>71.400000000000006</v>
      </c>
      <c r="J55" s="18">
        <v>0.6915</v>
      </c>
      <c r="K55" s="20">
        <v>60</v>
      </c>
      <c r="L55" s="20">
        <v>72.5</v>
      </c>
      <c r="M55" s="21">
        <v>82.5</v>
      </c>
      <c r="N55" s="18">
        <v>0</v>
      </c>
      <c r="O55" s="18">
        <v>72.5</v>
      </c>
      <c r="P55" s="18">
        <v>50.135199999999998</v>
      </c>
    </row>
    <row r="56" spans="1:16">
      <c r="A56" s="18">
        <v>1</v>
      </c>
      <c r="B56" s="18">
        <v>90</v>
      </c>
      <c r="C56" s="18" t="s">
        <v>295</v>
      </c>
      <c r="D56" s="18" t="s">
        <v>30</v>
      </c>
      <c r="E56" s="18" t="s">
        <v>296</v>
      </c>
      <c r="F56" s="22"/>
      <c r="G56" s="19">
        <v>33979</v>
      </c>
      <c r="H56" s="18" t="s">
        <v>72</v>
      </c>
      <c r="I56" s="18">
        <v>88.05</v>
      </c>
      <c r="J56" s="18">
        <v>0.59330000000000005</v>
      </c>
      <c r="K56" s="20">
        <v>155</v>
      </c>
      <c r="L56" s="20">
        <v>165</v>
      </c>
      <c r="M56" s="21">
        <v>177.5</v>
      </c>
      <c r="N56" s="18">
        <v>0</v>
      </c>
      <c r="O56" s="18">
        <v>165</v>
      </c>
      <c r="P56" s="18">
        <v>97.896199999999993</v>
      </c>
    </row>
    <row r="57" spans="1:16" ht="28">
      <c r="A57" s="18">
        <v>2</v>
      </c>
      <c r="B57" s="18">
        <v>90</v>
      </c>
      <c r="C57" s="18" t="s">
        <v>297</v>
      </c>
      <c r="D57" s="18" t="s">
        <v>102</v>
      </c>
      <c r="E57" s="18" t="s">
        <v>103</v>
      </c>
      <c r="F57" s="18" t="s">
        <v>102</v>
      </c>
      <c r="G57" s="19">
        <v>34700</v>
      </c>
      <c r="H57" s="18" t="s">
        <v>72</v>
      </c>
      <c r="I57" s="18">
        <v>89.35</v>
      </c>
      <c r="J57" s="18">
        <v>0.58809999999999996</v>
      </c>
      <c r="K57" s="20">
        <v>130</v>
      </c>
      <c r="L57" s="20">
        <v>137.5</v>
      </c>
      <c r="M57" s="21">
        <v>142.5</v>
      </c>
      <c r="N57" s="18">
        <v>0</v>
      </c>
      <c r="O57" s="18">
        <v>137.5</v>
      </c>
      <c r="P57" s="18">
        <v>80.861000000000004</v>
      </c>
    </row>
    <row r="58" spans="1:16" ht="28">
      <c r="A58" s="18">
        <v>3</v>
      </c>
      <c r="B58" s="18">
        <v>90</v>
      </c>
      <c r="C58" s="18" t="s">
        <v>298</v>
      </c>
      <c r="D58" s="18" t="s">
        <v>20</v>
      </c>
      <c r="E58" s="18" t="s">
        <v>299</v>
      </c>
      <c r="F58" s="18" t="s">
        <v>300</v>
      </c>
      <c r="G58" s="19">
        <v>34871</v>
      </c>
      <c r="H58" s="18" t="s">
        <v>72</v>
      </c>
      <c r="I58" s="18">
        <v>90</v>
      </c>
      <c r="J58" s="18">
        <v>0.58540000000000003</v>
      </c>
      <c r="K58" s="21">
        <v>137.5</v>
      </c>
      <c r="L58" s="21">
        <v>137.5</v>
      </c>
      <c r="M58" s="21">
        <v>142.5</v>
      </c>
      <c r="N58" s="18">
        <v>0</v>
      </c>
      <c r="O58" s="18">
        <v>0</v>
      </c>
      <c r="P58" s="18">
        <v>0</v>
      </c>
    </row>
    <row r="59" spans="1:16" ht="28">
      <c r="A59" s="18">
        <v>1</v>
      </c>
      <c r="B59" s="18">
        <v>110</v>
      </c>
      <c r="C59" s="18" t="s">
        <v>301</v>
      </c>
      <c r="D59" s="18" t="s">
        <v>20</v>
      </c>
      <c r="E59" s="18" t="s">
        <v>220</v>
      </c>
      <c r="F59" s="22"/>
      <c r="G59" s="19">
        <v>35214</v>
      </c>
      <c r="H59" s="18" t="s">
        <v>72</v>
      </c>
      <c r="I59" s="18">
        <v>105.4</v>
      </c>
      <c r="J59" s="18">
        <v>0.54300000000000004</v>
      </c>
      <c r="K59" s="21">
        <v>140</v>
      </c>
      <c r="L59" s="20">
        <v>140</v>
      </c>
      <c r="M59" s="20">
        <v>147.5</v>
      </c>
      <c r="N59" s="18">
        <v>0</v>
      </c>
      <c r="O59" s="18">
        <v>147.5</v>
      </c>
      <c r="P59" s="18">
        <v>80.095500000000001</v>
      </c>
    </row>
    <row r="60" spans="1:16" ht="28">
      <c r="A60" s="18">
        <v>1</v>
      </c>
      <c r="B60" s="18">
        <v>82.5</v>
      </c>
      <c r="C60" s="18" t="s">
        <v>266</v>
      </c>
      <c r="D60" s="18" t="s">
        <v>20</v>
      </c>
      <c r="E60" s="22"/>
      <c r="F60" s="22"/>
      <c r="G60" s="19">
        <v>35130</v>
      </c>
      <c r="H60" s="18" t="s">
        <v>72</v>
      </c>
      <c r="I60" s="18">
        <v>77.849999999999994</v>
      </c>
      <c r="J60" s="18">
        <v>0.64580000000000004</v>
      </c>
      <c r="K60" s="20">
        <v>145</v>
      </c>
      <c r="L60" s="20">
        <v>152.5</v>
      </c>
      <c r="M60" s="21">
        <v>157.5</v>
      </c>
      <c r="N60" s="18">
        <v>0</v>
      </c>
      <c r="O60" s="18">
        <v>152.5</v>
      </c>
      <c r="P60" s="18">
        <v>98.476900000000001</v>
      </c>
    </row>
    <row r="61" spans="1:16" ht="28">
      <c r="A61" s="18">
        <v>2</v>
      </c>
      <c r="B61" s="18">
        <v>82.5</v>
      </c>
      <c r="C61" s="18" t="s">
        <v>302</v>
      </c>
      <c r="D61" s="18" t="s">
        <v>20</v>
      </c>
      <c r="E61" s="18" t="s">
        <v>299</v>
      </c>
      <c r="F61" s="18" t="s">
        <v>300</v>
      </c>
      <c r="G61" s="19">
        <v>34935</v>
      </c>
      <c r="H61" s="18" t="s">
        <v>72</v>
      </c>
      <c r="I61" s="18">
        <v>82.3</v>
      </c>
      <c r="J61" s="18">
        <v>0.62039999999999995</v>
      </c>
      <c r="K61" s="20">
        <v>137.5</v>
      </c>
      <c r="L61" s="21">
        <v>145</v>
      </c>
      <c r="M61" s="21">
        <v>145</v>
      </c>
      <c r="N61" s="18">
        <v>0</v>
      </c>
      <c r="O61" s="18">
        <v>137.5</v>
      </c>
      <c r="P61" s="18">
        <v>85.310500000000005</v>
      </c>
    </row>
    <row r="62" spans="1:16" ht="28">
      <c r="A62" s="18">
        <v>3</v>
      </c>
      <c r="B62" s="18">
        <v>82.5</v>
      </c>
      <c r="C62" s="18" t="s">
        <v>303</v>
      </c>
      <c r="D62" s="18" t="s">
        <v>20</v>
      </c>
      <c r="E62" s="22"/>
      <c r="F62" s="22"/>
      <c r="G62" s="19">
        <v>33962</v>
      </c>
      <c r="H62" s="18" t="s">
        <v>72</v>
      </c>
      <c r="I62" s="18">
        <v>80.650000000000006</v>
      </c>
      <c r="J62" s="18">
        <v>0.62909999999999999</v>
      </c>
      <c r="K62" s="21">
        <v>122.5</v>
      </c>
      <c r="L62" s="20">
        <v>130</v>
      </c>
      <c r="M62" s="20">
        <v>132.5</v>
      </c>
      <c r="N62" s="18">
        <v>0</v>
      </c>
      <c r="O62" s="18">
        <v>132.5</v>
      </c>
      <c r="P62" s="18">
        <v>83.357299999999995</v>
      </c>
    </row>
    <row r="63" spans="1:16" ht="28">
      <c r="A63" s="18">
        <v>4</v>
      </c>
      <c r="B63" s="18">
        <v>82.5</v>
      </c>
      <c r="C63" s="18" t="s">
        <v>304</v>
      </c>
      <c r="D63" s="18" t="s">
        <v>20</v>
      </c>
      <c r="E63" s="18" t="s">
        <v>153</v>
      </c>
      <c r="F63" s="22"/>
      <c r="G63" s="19">
        <v>35205</v>
      </c>
      <c r="H63" s="18" t="s">
        <v>72</v>
      </c>
      <c r="I63" s="18">
        <v>80.95</v>
      </c>
      <c r="J63" s="18">
        <v>0.62749999999999995</v>
      </c>
      <c r="K63" s="21">
        <v>125</v>
      </c>
      <c r="L63" s="20">
        <v>125</v>
      </c>
      <c r="M63" s="20">
        <v>130</v>
      </c>
      <c r="N63" s="18">
        <v>0</v>
      </c>
      <c r="O63" s="18">
        <v>130</v>
      </c>
      <c r="P63" s="18">
        <v>81.575000000000003</v>
      </c>
    </row>
    <row r="64" spans="1:16" ht="28">
      <c r="A64" s="18">
        <v>1</v>
      </c>
      <c r="B64" s="18">
        <v>75</v>
      </c>
      <c r="C64" s="18" t="s">
        <v>82</v>
      </c>
      <c r="D64" s="18" t="s">
        <v>55</v>
      </c>
      <c r="E64" s="18" t="s">
        <v>83</v>
      </c>
      <c r="F64" s="18" t="s">
        <v>27</v>
      </c>
      <c r="G64" s="19">
        <v>34567</v>
      </c>
      <c r="H64" s="18" t="s">
        <v>72</v>
      </c>
      <c r="I64" s="18">
        <v>73.099999999999994</v>
      </c>
      <c r="J64" s="18">
        <v>0.67800000000000005</v>
      </c>
      <c r="K64" s="20">
        <v>145</v>
      </c>
      <c r="L64" s="20">
        <v>150</v>
      </c>
      <c r="M64" s="20">
        <v>152.5</v>
      </c>
      <c r="N64" s="18">
        <v>0</v>
      </c>
      <c r="O64" s="18">
        <v>152.5</v>
      </c>
      <c r="P64" s="18">
        <v>103.3981</v>
      </c>
    </row>
    <row r="65" spans="1:16" ht="28">
      <c r="A65" s="18">
        <v>1</v>
      </c>
      <c r="B65" s="18">
        <v>67.5</v>
      </c>
      <c r="C65" s="18" t="s">
        <v>252</v>
      </c>
      <c r="D65" s="22"/>
      <c r="E65" s="18" t="s">
        <v>117</v>
      </c>
      <c r="F65" s="18" t="s">
        <v>52</v>
      </c>
      <c r="G65" s="19">
        <v>35118</v>
      </c>
      <c r="H65" s="18" t="s">
        <v>72</v>
      </c>
      <c r="I65" s="18">
        <v>66.5</v>
      </c>
      <c r="J65" s="18">
        <v>0.73570000000000002</v>
      </c>
      <c r="K65" s="20">
        <v>105</v>
      </c>
      <c r="L65" s="21">
        <v>115</v>
      </c>
      <c r="M65" s="21">
        <v>115</v>
      </c>
      <c r="N65" s="18">
        <v>0</v>
      </c>
      <c r="O65" s="18">
        <v>105</v>
      </c>
      <c r="P65" s="18">
        <v>77.252700000000004</v>
      </c>
    </row>
    <row r="66" spans="1:16" ht="28">
      <c r="A66" s="18">
        <v>1</v>
      </c>
      <c r="B66" s="18">
        <v>90</v>
      </c>
      <c r="C66" s="18" t="s">
        <v>214</v>
      </c>
      <c r="D66" s="18" t="s">
        <v>102</v>
      </c>
      <c r="E66" s="18" t="s">
        <v>110</v>
      </c>
      <c r="F66" s="18" t="s">
        <v>102</v>
      </c>
      <c r="G66" s="19">
        <v>24804</v>
      </c>
      <c r="H66" s="18" t="s">
        <v>107</v>
      </c>
      <c r="I66" s="18">
        <v>88.35</v>
      </c>
      <c r="J66" s="18">
        <v>0.6774</v>
      </c>
      <c r="K66" s="20">
        <v>170</v>
      </c>
      <c r="L66" s="20">
        <v>180</v>
      </c>
      <c r="M66" s="20">
        <v>182.5</v>
      </c>
      <c r="N66" s="18">
        <v>0</v>
      </c>
      <c r="O66" s="18">
        <v>182.5</v>
      </c>
      <c r="P66" s="18">
        <v>123.63330000000001</v>
      </c>
    </row>
    <row r="67" spans="1:16" ht="28">
      <c r="A67" s="18">
        <v>2</v>
      </c>
      <c r="B67" s="18">
        <v>90</v>
      </c>
      <c r="C67" s="18" t="s">
        <v>305</v>
      </c>
      <c r="D67" s="18" t="s">
        <v>20</v>
      </c>
      <c r="E67" s="18" t="s">
        <v>306</v>
      </c>
      <c r="F67" s="18" t="s">
        <v>307</v>
      </c>
      <c r="G67" s="19">
        <v>26222</v>
      </c>
      <c r="H67" s="18" t="s">
        <v>107</v>
      </c>
      <c r="I67" s="18">
        <v>89.95</v>
      </c>
      <c r="J67" s="18">
        <v>0.61370000000000002</v>
      </c>
      <c r="K67" s="20">
        <v>160</v>
      </c>
      <c r="L67" s="20">
        <v>170</v>
      </c>
      <c r="M67" s="21">
        <v>175</v>
      </c>
      <c r="N67" s="18">
        <v>0</v>
      </c>
      <c r="O67" s="18">
        <v>170</v>
      </c>
      <c r="P67" s="18">
        <v>104.32340000000001</v>
      </c>
    </row>
    <row r="68" spans="1:16" ht="28">
      <c r="A68" s="18">
        <v>3</v>
      </c>
      <c r="B68" s="18">
        <v>90</v>
      </c>
      <c r="C68" s="18" t="s">
        <v>226</v>
      </c>
      <c r="D68" s="18" t="s">
        <v>20</v>
      </c>
      <c r="E68" s="18" t="s">
        <v>220</v>
      </c>
      <c r="F68" s="22"/>
      <c r="G68" s="19">
        <v>27052</v>
      </c>
      <c r="H68" s="18" t="s">
        <v>107</v>
      </c>
      <c r="I68" s="18">
        <v>87.6</v>
      </c>
      <c r="J68" s="18">
        <v>0.60040000000000004</v>
      </c>
      <c r="K68" s="20">
        <v>120</v>
      </c>
      <c r="L68" s="20">
        <v>130</v>
      </c>
      <c r="M68" s="21">
        <v>135</v>
      </c>
      <c r="N68" s="18">
        <v>0</v>
      </c>
      <c r="O68" s="18">
        <v>130</v>
      </c>
      <c r="P68" s="18">
        <v>78.0488</v>
      </c>
    </row>
    <row r="69" spans="1:16" ht="28">
      <c r="A69" s="18">
        <v>1</v>
      </c>
      <c r="B69" s="18">
        <v>140</v>
      </c>
      <c r="C69" s="18" t="s">
        <v>244</v>
      </c>
      <c r="D69" s="18" t="s">
        <v>245</v>
      </c>
      <c r="E69" s="18" t="s">
        <v>246</v>
      </c>
      <c r="F69" s="18" t="s">
        <v>247</v>
      </c>
      <c r="G69" s="19">
        <v>26039</v>
      </c>
      <c r="H69" s="18" t="s">
        <v>107</v>
      </c>
      <c r="I69" s="18">
        <v>140</v>
      </c>
      <c r="J69" s="18">
        <v>0.52759999999999996</v>
      </c>
      <c r="K69" s="20">
        <v>165</v>
      </c>
      <c r="L69" s="20">
        <v>172.5</v>
      </c>
      <c r="M69" s="20">
        <v>180</v>
      </c>
      <c r="N69" s="18">
        <v>0</v>
      </c>
      <c r="O69" s="18">
        <v>180</v>
      </c>
      <c r="P69" s="18">
        <v>94.961399999999998</v>
      </c>
    </row>
    <row r="70" spans="1:16">
      <c r="A70" s="18">
        <v>1</v>
      </c>
      <c r="B70" s="18">
        <v>75</v>
      </c>
      <c r="C70" s="18" t="s">
        <v>308</v>
      </c>
      <c r="D70" s="18" t="s">
        <v>25</v>
      </c>
      <c r="E70" s="22"/>
      <c r="F70" s="18" t="s">
        <v>309</v>
      </c>
      <c r="G70" s="19">
        <v>27536</v>
      </c>
      <c r="H70" s="18" t="s">
        <v>107</v>
      </c>
      <c r="I70" s="18">
        <v>72.5</v>
      </c>
      <c r="J70" s="18">
        <v>0.68489999999999995</v>
      </c>
      <c r="K70" s="20">
        <v>130</v>
      </c>
      <c r="L70" s="20">
        <v>135</v>
      </c>
      <c r="M70" s="21">
        <v>137.5</v>
      </c>
      <c r="N70" s="18">
        <v>0</v>
      </c>
      <c r="O70" s="18">
        <v>135</v>
      </c>
      <c r="P70" s="18">
        <v>92.468100000000007</v>
      </c>
    </row>
    <row r="71" spans="1:16" ht="28">
      <c r="A71" s="18">
        <v>2</v>
      </c>
      <c r="B71" s="18">
        <v>75</v>
      </c>
      <c r="C71" s="18" t="s">
        <v>310</v>
      </c>
      <c r="D71" s="18" t="s">
        <v>74</v>
      </c>
      <c r="E71" s="18" t="s">
        <v>311</v>
      </c>
      <c r="F71" s="22"/>
      <c r="G71" s="19">
        <v>27670</v>
      </c>
      <c r="H71" s="18" t="s">
        <v>107</v>
      </c>
      <c r="I71" s="18">
        <v>73.45</v>
      </c>
      <c r="J71" s="18">
        <v>0.67769999999999997</v>
      </c>
      <c r="K71" s="20">
        <v>107.5</v>
      </c>
      <c r="L71" s="20">
        <v>110</v>
      </c>
      <c r="M71" s="21">
        <v>115</v>
      </c>
      <c r="N71" s="18">
        <v>0</v>
      </c>
      <c r="O71" s="18">
        <v>110</v>
      </c>
      <c r="P71" s="18">
        <v>74.543400000000005</v>
      </c>
    </row>
    <row r="72" spans="1:16" ht="28">
      <c r="A72" s="18">
        <v>1</v>
      </c>
      <c r="B72" s="18">
        <v>100</v>
      </c>
      <c r="C72" s="18" t="s">
        <v>312</v>
      </c>
      <c r="D72" s="18" t="s">
        <v>20</v>
      </c>
      <c r="E72" s="18" t="s">
        <v>313</v>
      </c>
      <c r="F72" s="22"/>
      <c r="G72" s="19">
        <v>27425</v>
      </c>
      <c r="H72" s="18" t="s">
        <v>107</v>
      </c>
      <c r="I72" s="18">
        <v>98.6</v>
      </c>
      <c r="J72" s="18">
        <v>0.55920000000000003</v>
      </c>
      <c r="K72" s="20">
        <v>145</v>
      </c>
      <c r="L72" s="20">
        <v>155</v>
      </c>
      <c r="M72" s="20">
        <v>162.5</v>
      </c>
      <c r="N72" s="18">
        <v>0</v>
      </c>
      <c r="O72" s="18">
        <v>162.5</v>
      </c>
      <c r="P72" s="18">
        <v>90.868799999999993</v>
      </c>
    </row>
    <row r="73" spans="1:16" ht="28">
      <c r="A73" s="18">
        <v>2</v>
      </c>
      <c r="B73" s="18">
        <v>100</v>
      </c>
      <c r="C73" s="18" t="s">
        <v>236</v>
      </c>
      <c r="D73" s="18" t="s">
        <v>237</v>
      </c>
      <c r="E73" s="18" t="s">
        <v>238</v>
      </c>
      <c r="F73" s="22"/>
      <c r="G73" s="19">
        <v>26596</v>
      </c>
      <c r="H73" s="18" t="s">
        <v>107</v>
      </c>
      <c r="I73" s="18">
        <v>97.8</v>
      </c>
      <c r="J73" s="18">
        <v>0.57699999999999996</v>
      </c>
      <c r="K73" s="20">
        <v>155</v>
      </c>
      <c r="L73" s="21">
        <v>160</v>
      </c>
      <c r="M73" s="21">
        <v>162.5</v>
      </c>
      <c r="N73" s="18">
        <v>0</v>
      </c>
      <c r="O73" s="18">
        <v>155</v>
      </c>
      <c r="P73" s="18">
        <v>89.439700000000002</v>
      </c>
    </row>
    <row r="74" spans="1:16" ht="28">
      <c r="A74" s="18">
        <v>3</v>
      </c>
      <c r="B74" s="18">
        <v>100</v>
      </c>
      <c r="C74" s="18" t="s">
        <v>314</v>
      </c>
      <c r="D74" s="18" t="s">
        <v>85</v>
      </c>
      <c r="E74" s="18" t="s">
        <v>315</v>
      </c>
      <c r="F74" s="18" t="s">
        <v>27</v>
      </c>
      <c r="G74" s="19">
        <v>26552</v>
      </c>
      <c r="H74" s="18" t="s">
        <v>107</v>
      </c>
      <c r="I74" s="18">
        <v>99.9</v>
      </c>
      <c r="J74" s="18">
        <v>0.57140000000000002</v>
      </c>
      <c r="K74" s="20">
        <v>150</v>
      </c>
      <c r="L74" s="20">
        <v>155</v>
      </c>
      <c r="M74" s="21">
        <v>162.5</v>
      </c>
      <c r="N74" s="18">
        <v>0</v>
      </c>
      <c r="O74" s="18">
        <v>155</v>
      </c>
      <c r="P74" s="18">
        <v>88.571899999999999</v>
      </c>
    </row>
    <row r="75" spans="1:16" ht="28">
      <c r="A75" s="18">
        <v>4</v>
      </c>
      <c r="B75" s="18">
        <v>100</v>
      </c>
      <c r="C75" s="18" t="s">
        <v>316</v>
      </c>
      <c r="D75" s="18" t="s">
        <v>317</v>
      </c>
      <c r="E75" s="18" t="s">
        <v>94</v>
      </c>
      <c r="F75" s="18" t="s">
        <v>27</v>
      </c>
      <c r="G75" s="19">
        <v>27392</v>
      </c>
      <c r="H75" s="18" t="s">
        <v>107</v>
      </c>
      <c r="I75" s="18">
        <v>96.8</v>
      </c>
      <c r="J75" s="18">
        <v>0.56420000000000003</v>
      </c>
      <c r="K75" s="20">
        <v>125</v>
      </c>
      <c r="L75" s="20">
        <v>130</v>
      </c>
      <c r="M75" s="21">
        <v>135</v>
      </c>
      <c r="N75" s="18">
        <v>0</v>
      </c>
      <c r="O75" s="18">
        <v>130</v>
      </c>
      <c r="P75" s="18">
        <v>73.341800000000006</v>
      </c>
    </row>
    <row r="76" spans="1:16" ht="28">
      <c r="A76" s="18">
        <v>5</v>
      </c>
      <c r="B76" s="18">
        <v>100</v>
      </c>
      <c r="C76" s="18" t="s">
        <v>242</v>
      </c>
      <c r="D76" s="18" t="s">
        <v>20</v>
      </c>
      <c r="E76" s="22"/>
      <c r="F76" s="18" t="s">
        <v>27</v>
      </c>
      <c r="G76" s="19">
        <v>27909</v>
      </c>
      <c r="H76" s="18" t="s">
        <v>107</v>
      </c>
      <c r="I76" s="18">
        <v>98.35</v>
      </c>
      <c r="J76" s="18">
        <v>0.55820000000000003</v>
      </c>
      <c r="K76" s="21">
        <v>180</v>
      </c>
      <c r="L76" s="21">
        <v>180</v>
      </c>
      <c r="M76" s="21">
        <v>180</v>
      </c>
      <c r="N76" s="18">
        <v>0</v>
      </c>
      <c r="O76" s="18">
        <v>0</v>
      </c>
      <c r="P76" s="18">
        <v>0</v>
      </c>
    </row>
    <row r="77" spans="1:16" ht="28">
      <c r="A77" s="18">
        <v>1</v>
      </c>
      <c r="B77" s="18">
        <v>110</v>
      </c>
      <c r="C77" s="18" t="s">
        <v>318</v>
      </c>
      <c r="D77" s="18" t="s">
        <v>20</v>
      </c>
      <c r="E77" s="18" t="s">
        <v>278</v>
      </c>
      <c r="F77" s="22"/>
      <c r="G77" s="19">
        <v>27553</v>
      </c>
      <c r="H77" s="18" t="s">
        <v>107</v>
      </c>
      <c r="I77" s="18">
        <v>108.05</v>
      </c>
      <c r="J77" s="18">
        <v>0.54059999999999997</v>
      </c>
      <c r="K77" s="20">
        <v>145</v>
      </c>
      <c r="L77" s="20">
        <v>152.5</v>
      </c>
      <c r="M77" s="20">
        <v>160</v>
      </c>
      <c r="N77" s="18">
        <v>0</v>
      </c>
      <c r="O77" s="18">
        <v>160</v>
      </c>
      <c r="P77" s="18">
        <v>86.502700000000004</v>
      </c>
    </row>
    <row r="78" spans="1:16" ht="28">
      <c r="A78" s="18">
        <v>2</v>
      </c>
      <c r="B78" s="18">
        <v>110</v>
      </c>
      <c r="C78" s="18" t="s">
        <v>319</v>
      </c>
      <c r="D78" s="18" t="s">
        <v>25</v>
      </c>
      <c r="E78" s="18" t="s">
        <v>110</v>
      </c>
      <c r="F78" s="18" t="s">
        <v>309</v>
      </c>
      <c r="G78" s="19">
        <v>26010</v>
      </c>
      <c r="H78" s="18" t="s">
        <v>107</v>
      </c>
      <c r="I78" s="18">
        <v>108.75</v>
      </c>
      <c r="J78" s="18">
        <v>0.56389999999999996</v>
      </c>
      <c r="K78" s="21">
        <v>160</v>
      </c>
      <c r="L78" s="21">
        <v>160</v>
      </c>
      <c r="M78" s="21">
        <v>160</v>
      </c>
      <c r="N78" s="18">
        <v>0</v>
      </c>
      <c r="O78" s="18">
        <v>0</v>
      </c>
      <c r="P78" s="18">
        <v>0</v>
      </c>
    </row>
    <row r="79" spans="1:16" ht="28">
      <c r="A79" s="18">
        <v>1</v>
      </c>
      <c r="B79" s="18">
        <v>82.5</v>
      </c>
      <c r="C79" s="18" t="s">
        <v>320</v>
      </c>
      <c r="D79" s="18" t="s">
        <v>20</v>
      </c>
      <c r="E79" s="18" t="s">
        <v>249</v>
      </c>
      <c r="F79" s="18" t="s">
        <v>27</v>
      </c>
      <c r="G79" s="19">
        <v>27348</v>
      </c>
      <c r="H79" s="18" t="s">
        <v>107</v>
      </c>
      <c r="I79" s="18">
        <v>82.25</v>
      </c>
      <c r="J79" s="18">
        <v>0.62629999999999997</v>
      </c>
      <c r="K79" s="20">
        <v>120</v>
      </c>
      <c r="L79" s="21">
        <v>125</v>
      </c>
      <c r="M79" s="21">
        <v>130</v>
      </c>
      <c r="N79" s="18">
        <v>0</v>
      </c>
      <c r="O79" s="18">
        <v>120</v>
      </c>
      <c r="P79" s="18">
        <v>75.151899999999998</v>
      </c>
    </row>
    <row r="80" spans="1:16" ht="28">
      <c r="A80" s="18">
        <v>2</v>
      </c>
      <c r="B80" s="18">
        <v>82.5</v>
      </c>
      <c r="C80" s="18" t="s">
        <v>321</v>
      </c>
      <c r="D80" s="18" t="s">
        <v>20</v>
      </c>
      <c r="E80" s="18" t="s">
        <v>21</v>
      </c>
      <c r="F80" s="18" t="s">
        <v>22</v>
      </c>
      <c r="G80" s="19">
        <v>26129</v>
      </c>
      <c r="H80" s="18" t="s">
        <v>107</v>
      </c>
      <c r="I80" s="18">
        <v>81.349999999999994</v>
      </c>
      <c r="J80" s="18">
        <v>0.65529999999999999</v>
      </c>
      <c r="K80" s="21">
        <v>155</v>
      </c>
      <c r="L80" s="21">
        <v>155</v>
      </c>
      <c r="M80" s="21">
        <v>155</v>
      </c>
      <c r="N80" s="18">
        <v>0</v>
      </c>
      <c r="O80" s="18">
        <v>0</v>
      </c>
      <c r="P80" s="18">
        <v>0</v>
      </c>
    </row>
    <row r="81" spans="1:16" ht="28">
      <c r="A81" s="18">
        <v>1</v>
      </c>
      <c r="B81" s="18">
        <v>110</v>
      </c>
      <c r="C81" s="18" t="s">
        <v>322</v>
      </c>
      <c r="D81" s="18" t="s">
        <v>126</v>
      </c>
      <c r="E81" s="18" t="s">
        <v>323</v>
      </c>
      <c r="F81" s="18" t="s">
        <v>128</v>
      </c>
      <c r="G81" s="19">
        <v>36351</v>
      </c>
      <c r="H81" s="18" t="s">
        <v>114</v>
      </c>
      <c r="I81" s="18">
        <v>103.25</v>
      </c>
      <c r="J81" s="18">
        <v>0.54700000000000004</v>
      </c>
      <c r="K81" s="20">
        <v>155</v>
      </c>
      <c r="L81" s="21">
        <v>167.5</v>
      </c>
      <c r="M81" s="21">
        <v>167.5</v>
      </c>
      <c r="N81" s="18">
        <v>0</v>
      </c>
      <c r="O81" s="18">
        <v>155</v>
      </c>
      <c r="P81" s="18">
        <v>84.790700000000001</v>
      </c>
    </row>
    <row r="82" spans="1:16" ht="28">
      <c r="A82" s="18">
        <v>1</v>
      </c>
      <c r="B82" s="18">
        <v>56</v>
      </c>
      <c r="C82" s="18" t="s">
        <v>284</v>
      </c>
      <c r="D82" s="18" t="s">
        <v>285</v>
      </c>
      <c r="E82" s="18" t="s">
        <v>286</v>
      </c>
      <c r="F82" s="18" t="s">
        <v>287</v>
      </c>
      <c r="G82" s="19">
        <v>36354</v>
      </c>
      <c r="H82" s="18" t="s">
        <v>114</v>
      </c>
      <c r="I82" s="18">
        <v>55.65</v>
      </c>
      <c r="J82" s="18">
        <v>0.88070000000000004</v>
      </c>
      <c r="K82" s="20">
        <v>130</v>
      </c>
      <c r="L82" s="21">
        <v>140</v>
      </c>
      <c r="M82" s="21">
        <v>140</v>
      </c>
      <c r="N82" s="18">
        <v>0</v>
      </c>
      <c r="O82" s="18">
        <v>130</v>
      </c>
      <c r="P82" s="18">
        <v>114.491</v>
      </c>
    </row>
    <row r="83" spans="1:16" ht="28">
      <c r="A83" s="18">
        <v>1</v>
      </c>
      <c r="B83" s="18">
        <v>140</v>
      </c>
      <c r="C83" s="18" t="s">
        <v>324</v>
      </c>
      <c r="D83" s="18" t="s">
        <v>85</v>
      </c>
      <c r="E83" s="18" t="s">
        <v>315</v>
      </c>
      <c r="F83" s="18" t="s">
        <v>111</v>
      </c>
      <c r="G83" s="19">
        <v>22834</v>
      </c>
      <c r="H83" s="18" t="s">
        <v>70</v>
      </c>
      <c r="I83" s="18">
        <v>127.4</v>
      </c>
      <c r="J83" s="18">
        <v>0.68910000000000005</v>
      </c>
      <c r="K83" s="21">
        <v>157.5</v>
      </c>
      <c r="L83" s="20">
        <v>157.5</v>
      </c>
      <c r="M83" s="20">
        <v>162.5</v>
      </c>
      <c r="N83" s="18">
        <v>0</v>
      </c>
      <c r="O83" s="18">
        <v>162.5</v>
      </c>
      <c r="P83" s="18">
        <v>111.9787</v>
      </c>
    </row>
    <row r="84" spans="1:16" ht="28">
      <c r="A84" s="18">
        <v>1</v>
      </c>
      <c r="B84" s="18">
        <v>110</v>
      </c>
      <c r="C84" s="18" t="s">
        <v>325</v>
      </c>
      <c r="D84" s="18" t="s">
        <v>326</v>
      </c>
      <c r="E84" s="18" t="s">
        <v>327</v>
      </c>
      <c r="F84" s="18" t="s">
        <v>76</v>
      </c>
      <c r="G84" s="19">
        <v>22668</v>
      </c>
      <c r="H84" s="18" t="s">
        <v>70</v>
      </c>
      <c r="I84" s="18">
        <v>105.8</v>
      </c>
      <c r="J84" s="18">
        <v>0.72140000000000004</v>
      </c>
      <c r="K84" s="20">
        <v>140</v>
      </c>
      <c r="L84" s="20">
        <v>145</v>
      </c>
      <c r="M84" s="21">
        <v>147.5</v>
      </c>
      <c r="N84" s="18">
        <v>0</v>
      </c>
      <c r="O84" s="18">
        <v>145</v>
      </c>
      <c r="P84" s="18">
        <v>104.6018</v>
      </c>
    </row>
    <row r="85" spans="1:16" ht="15">
      <c r="A85" s="23"/>
      <c r="B85" s="23"/>
      <c r="C85" s="7" t="s">
        <v>207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</row>
    <row r="86" spans="1:16" ht="28">
      <c r="A86" s="18">
        <v>1</v>
      </c>
      <c r="B86" s="18">
        <v>60</v>
      </c>
      <c r="C86" s="18" t="s">
        <v>353</v>
      </c>
      <c r="D86" s="18" t="s">
        <v>20</v>
      </c>
      <c r="E86" s="18" t="s">
        <v>21</v>
      </c>
      <c r="F86" s="18" t="s">
        <v>22</v>
      </c>
      <c r="G86" s="19">
        <v>31291</v>
      </c>
      <c r="H86" s="18" t="s">
        <v>23</v>
      </c>
      <c r="I86" s="18">
        <v>60</v>
      </c>
      <c r="J86" s="18">
        <v>0.86129999999999995</v>
      </c>
      <c r="K86" s="20">
        <v>45</v>
      </c>
      <c r="L86" s="20">
        <v>50</v>
      </c>
      <c r="M86" s="21">
        <v>52.5</v>
      </c>
      <c r="N86" s="18">
        <v>0</v>
      </c>
      <c r="O86" s="18">
        <v>50</v>
      </c>
      <c r="P86" s="18">
        <v>43.064999999999998</v>
      </c>
    </row>
    <row r="87" spans="1:16" ht="28">
      <c r="A87" s="18">
        <v>2</v>
      </c>
      <c r="B87" s="18">
        <v>60</v>
      </c>
      <c r="C87" s="18" t="s">
        <v>352</v>
      </c>
      <c r="D87" s="18" t="s">
        <v>181</v>
      </c>
      <c r="E87" s="18" t="s">
        <v>182</v>
      </c>
      <c r="F87" s="18" t="s">
        <v>183</v>
      </c>
      <c r="G87" s="19">
        <v>29321</v>
      </c>
      <c r="H87" s="18" t="s">
        <v>23</v>
      </c>
      <c r="I87" s="18">
        <v>58.45</v>
      </c>
      <c r="J87" s="18">
        <v>0.87960000000000005</v>
      </c>
      <c r="K87" s="20">
        <v>35</v>
      </c>
      <c r="L87" s="20">
        <v>42.5</v>
      </c>
      <c r="M87" s="21">
        <v>45</v>
      </c>
      <c r="N87" s="18">
        <v>0</v>
      </c>
      <c r="O87" s="18">
        <v>42.5</v>
      </c>
      <c r="P87" s="18">
        <v>37.382399999999997</v>
      </c>
    </row>
    <row r="88" spans="1:16" ht="28">
      <c r="A88" s="18">
        <v>1</v>
      </c>
      <c r="B88" s="18">
        <v>56</v>
      </c>
      <c r="C88" s="18" t="s">
        <v>168</v>
      </c>
      <c r="D88" s="18" t="s">
        <v>20</v>
      </c>
      <c r="E88" s="18" t="s">
        <v>21</v>
      </c>
      <c r="F88" s="18" t="s">
        <v>22</v>
      </c>
      <c r="G88" s="19">
        <v>31028</v>
      </c>
      <c r="H88" s="18" t="s">
        <v>23</v>
      </c>
      <c r="I88" s="18">
        <v>54.45</v>
      </c>
      <c r="J88" s="18">
        <v>0.93259999999999998</v>
      </c>
      <c r="K88" s="20">
        <v>77.5</v>
      </c>
      <c r="L88" s="21">
        <v>82.5</v>
      </c>
      <c r="M88" s="21">
        <v>85</v>
      </c>
      <c r="N88" s="18">
        <v>0</v>
      </c>
      <c r="O88" s="18">
        <v>77.5</v>
      </c>
      <c r="P88" s="18">
        <v>72.276499999999999</v>
      </c>
    </row>
    <row r="89" spans="1:16" ht="28">
      <c r="A89" s="18">
        <v>1</v>
      </c>
      <c r="B89" s="18">
        <v>48</v>
      </c>
      <c r="C89" s="18" t="s">
        <v>351</v>
      </c>
      <c r="D89" s="22"/>
      <c r="E89" s="18" t="s">
        <v>110</v>
      </c>
      <c r="F89" s="18"/>
      <c r="G89" s="19">
        <v>32719</v>
      </c>
      <c r="H89" s="18" t="s">
        <v>23</v>
      </c>
      <c r="I89" s="18">
        <v>47.38</v>
      </c>
      <c r="J89" s="18">
        <v>0.89059999999999995</v>
      </c>
      <c r="K89" s="21">
        <v>52.5</v>
      </c>
      <c r="L89" s="21">
        <v>55</v>
      </c>
      <c r="M89" s="20">
        <v>55</v>
      </c>
      <c r="N89" s="18">
        <v>0</v>
      </c>
      <c r="O89" s="18">
        <v>55</v>
      </c>
      <c r="P89" s="18">
        <v>48.982500000000002</v>
      </c>
    </row>
    <row r="90" spans="1:16" ht="28">
      <c r="A90" s="18">
        <v>2</v>
      </c>
      <c r="B90" s="18">
        <v>48</v>
      </c>
      <c r="C90" s="18" t="s">
        <v>350</v>
      </c>
      <c r="D90" s="18" t="s">
        <v>20</v>
      </c>
      <c r="E90" s="18" t="s">
        <v>123</v>
      </c>
      <c r="F90" s="18" t="s">
        <v>52</v>
      </c>
      <c r="G90" s="19">
        <v>33938</v>
      </c>
      <c r="H90" s="18" t="s">
        <v>23</v>
      </c>
      <c r="I90" s="18">
        <v>47.75</v>
      </c>
      <c r="J90" s="18">
        <v>1.0384</v>
      </c>
      <c r="K90" s="20">
        <v>45</v>
      </c>
      <c r="L90" s="20">
        <v>50</v>
      </c>
      <c r="M90" s="21">
        <v>55</v>
      </c>
      <c r="N90" s="18">
        <v>0</v>
      </c>
      <c r="O90" s="18">
        <v>50</v>
      </c>
      <c r="P90" s="18">
        <v>51.921500000000002</v>
      </c>
    </row>
    <row r="91" spans="1:16" ht="28">
      <c r="A91" s="18">
        <v>3</v>
      </c>
      <c r="B91" s="18">
        <v>48</v>
      </c>
      <c r="C91" s="18" t="s">
        <v>349</v>
      </c>
      <c r="D91" s="18" t="s">
        <v>20</v>
      </c>
      <c r="E91" s="18" t="s">
        <v>217</v>
      </c>
      <c r="F91" s="18" t="s">
        <v>131</v>
      </c>
      <c r="G91" s="19">
        <v>31572</v>
      </c>
      <c r="H91" s="18" t="s">
        <v>23</v>
      </c>
      <c r="I91" s="18">
        <v>47.25</v>
      </c>
      <c r="J91" s="18">
        <v>1.0483</v>
      </c>
      <c r="K91" s="21">
        <v>45</v>
      </c>
      <c r="L91" s="20">
        <v>45</v>
      </c>
      <c r="M91" s="21">
        <v>47.5</v>
      </c>
      <c r="N91" s="18">
        <v>0</v>
      </c>
      <c r="O91" s="18">
        <v>45</v>
      </c>
      <c r="P91" s="18">
        <v>47.173099999999998</v>
      </c>
    </row>
    <row r="92" spans="1:16" ht="28">
      <c r="A92" s="18">
        <v>1</v>
      </c>
      <c r="B92" s="18">
        <v>67.5</v>
      </c>
      <c r="C92" s="18" t="s">
        <v>348</v>
      </c>
      <c r="D92" s="18" t="s">
        <v>347</v>
      </c>
      <c r="E92" s="18" t="s">
        <v>57</v>
      </c>
      <c r="F92" s="18" t="s">
        <v>52</v>
      </c>
      <c r="G92" s="19">
        <v>29744</v>
      </c>
      <c r="H92" s="18" t="s">
        <v>23</v>
      </c>
      <c r="I92" s="18">
        <v>66.349999999999994</v>
      </c>
      <c r="J92" s="18">
        <v>0.7903</v>
      </c>
      <c r="K92" s="20">
        <v>75</v>
      </c>
      <c r="L92" s="20">
        <v>80</v>
      </c>
      <c r="M92" s="21">
        <v>85</v>
      </c>
      <c r="N92" s="18">
        <v>0</v>
      </c>
      <c r="O92" s="18">
        <v>80</v>
      </c>
      <c r="P92" s="18">
        <v>63.221600000000002</v>
      </c>
    </row>
    <row r="93" spans="1:16" ht="28">
      <c r="A93" s="18">
        <v>2</v>
      </c>
      <c r="B93" s="18">
        <v>67.5</v>
      </c>
      <c r="C93" s="18" t="s">
        <v>346</v>
      </c>
      <c r="D93" s="18" t="s">
        <v>20</v>
      </c>
      <c r="E93" s="18" t="s">
        <v>249</v>
      </c>
      <c r="F93" s="18" t="s">
        <v>27</v>
      </c>
      <c r="G93" s="19">
        <v>33889</v>
      </c>
      <c r="H93" s="18" t="s">
        <v>23</v>
      </c>
      <c r="I93" s="18">
        <v>66.599999999999994</v>
      </c>
      <c r="J93" s="18">
        <v>0.78769999999999996</v>
      </c>
      <c r="K93" s="20">
        <v>67.5</v>
      </c>
      <c r="L93" s="21">
        <v>72.5</v>
      </c>
      <c r="M93" s="20">
        <v>72.5</v>
      </c>
      <c r="N93" s="18">
        <v>0</v>
      </c>
      <c r="O93" s="18">
        <v>72.5</v>
      </c>
      <c r="P93" s="18">
        <v>57.109699999999997</v>
      </c>
    </row>
    <row r="94" spans="1:16" ht="28">
      <c r="A94" s="18">
        <v>3</v>
      </c>
      <c r="B94" s="18">
        <v>67.5</v>
      </c>
      <c r="C94" s="18" t="s">
        <v>339</v>
      </c>
      <c r="D94" s="18" t="s">
        <v>20</v>
      </c>
      <c r="E94" s="18" t="s">
        <v>49</v>
      </c>
      <c r="F94" s="18" t="s">
        <v>210</v>
      </c>
      <c r="G94" s="19">
        <v>25835</v>
      </c>
      <c r="H94" s="18" t="s">
        <v>23</v>
      </c>
      <c r="I94" s="18">
        <v>67.3</v>
      </c>
      <c r="J94" s="18">
        <v>0.72760000000000002</v>
      </c>
      <c r="K94" s="30">
        <v>47.5</v>
      </c>
      <c r="L94" s="30">
        <v>52.5</v>
      </c>
      <c r="M94" s="21">
        <v>0</v>
      </c>
      <c r="N94" s="18"/>
      <c r="O94" s="18">
        <v>52.5</v>
      </c>
      <c r="P94" s="18">
        <v>41.091700000000003</v>
      </c>
    </row>
    <row r="95" spans="1:16" ht="28">
      <c r="A95" s="18">
        <v>4</v>
      </c>
      <c r="B95" s="18">
        <v>67.5</v>
      </c>
      <c r="C95" s="18" t="s">
        <v>345</v>
      </c>
      <c r="D95" s="18" t="s">
        <v>30</v>
      </c>
      <c r="E95" s="18" t="s">
        <v>255</v>
      </c>
      <c r="F95" s="22"/>
      <c r="G95" s="19">
        <v>32431</v>
      </c>
      <c r="H95" s="18" t="s">
        <v>23</v>
      </c>
      <c r="I95" s="18">
        <v>65.2</v>
      </c>
      <c r="J95" s="18">
        <v>0.80210000000000004</v>
      </c>
      <c r="K95" s="21">
        <v>65</v>
      </c>
      <c r="L95" s="21">
        <v>65</v>
      </c>
      <c r="M95" s="21">
        <v>65</v>
      </c>
      <c r="N95" s="18">
        <v>0</v>
      </c>
      <c r="O95" s="18">
        <v>0</v>
      </c>
      <c r="P95" s="18">
        <v>0</v>
      </c>
    </row>
    <row r="96" spans="1:16" ht="28">
      <c r="A96" s="18">
        <v>1</v>
      </c>
      <c r="B96" s="18">
        <v>75</v>
      </c>
      <c r="C96" s="18" t="s">
        <v>344</v>
      </c>
      <c r="D96" s="18" t="s">
        <v>20</v>
      </c>
      <c r="E96" s="18" t="s">
        <v>249</v>
      </c>
      <c r="F96" s="18" t="s">
        <v>27</v>
      </c>
      <c r="G96" s="19">
        <v>28265</v>
      </c>
      <c r="H96" s="18" t="s">
        <v>23</v>
      </c>
      <c r="I96" s="18">
        <v>73.3</v>
      </c>
      <c r="J96" s="18">
        <v>0.73360000000000003</v>
      </c>
      <c r="K96" s="20">
        <v>70</v>
      </c>
      <c r="L96" s="20">
        <v>75</v>
      </c>
      <c r="M96" s="21">
        <v>80</v>
      </c>
      <c r="N96" s="18">
        <v>0</v>
      </c>
      <c r="O96" s="18">
        <v>75</v>
      </c>
      <c r="P96" s="18">
        <v>55.023000000000003</v>
      </c>
    </row>
    <row r="97" spans="1:16" ht="28">
      <c r="A97" s="18">
        <v>1</v>
      </c>
      <c r="B97" s="18">
        <v>52</v>
      </c>
      <c r="C97" s="18" t="s">
        <v>337</v>
      </c>
      <c r="D97" s="18" t="s">
        <v>336</v>
      </c>
      <c r="E97" s="18" t="s">
        <v>335</v>
      </c>
      <c r="F97" s="22"/>
      <c r="G97" s="19">
        <v>36629</v>
      </c>
      <c r="H97" s="18" t="s">
        <v>23</v>
      </c>
      <c r="I97" s="18">
        <v>51.5</v>
      </c>
      <c r="J97" s="18">
        <v>0.97699999999999998</v>
      </c>
      <c r="K97" s="20">
        <v>60</v>
      </c>
      <c r="L97" s="21">
        <v>70</v>
      </c>
      <c r="M97" s="21">
        <v>70</v>
      </c>
      <c r="N97" s="18">
        <v>0</v>
      </c>
      <c r="O97" s="18">
        <v>60</v>
      </c>
      <c r="P97" s="18">
        <v>58.62</v>
      </c>
    </row>
    <row r="98" spans="1:16" ht="28">
      <c r="A98" s="18">
        <v>2</v>
      </c>
      <c r="B98" s="18">
        <v>52</v>
      </c>
      <c r="C98" s="18" t="s">
        <v>343</v>
      </c>
      <c r="D98" s="22"/>
      <c r="E98" s="18" t="s">
        <v>342</v>
      </c>
      <c r="F98" s="22"/>
      <c r="G98" s="19">
        <v>30337</v>
      </c>
      <c r="H98" s="18" t="s">
        <v>23</v>
      </c>
      <c r="I98" s="18">
        <v>51.75</v>
      </c>
      <c r="J98" s="18">
        <v>0.97250000000000003</v>
      </c>
      <c r="K98" s="21">
        <v>50</v>
      </c>
      <c r="L98" s="20">
        <v>50</v>
      </c>
      <c r="M98" s="21">
        <v>60</v>
      </c>
      <c r="N98" s="18">
        <v>0</v>
      </c>
      <c r="O98" s="18">
        <v>50</v>
      </c>
      <c r="P98" s="18">
        <v>48.624499999999998</v>
      </c>
    </row>
    <row r="99" spans="1:16" ht="28">
      <c r="A99" s="18">
        <v>1</v>
      </c>
      <c r="B99" s="18">
        <v>44</v>
      </c>
      <c r="C99" s="18" t="s">
        <v>341</v>
      </c>
      <c r="D99" s="18" t="s">
        <v>181</v>
      </c>
      <c r="E99" s="18" t="s">
        <v>182</v>
      </c>
      <c r="F99" s="18" t="s">
        <v>183</v>
      </c>
      <c r="G99" s="19">
        <v>32454</v>
      </c>
      <c r="H99" s="18" t="s">
        <v>23</v>
      </c>
      <c r="I99" s="18">
        <v>42.1</v>
      </c>
      <c r="J99" s="18">
        <v>1.1471</v>
      </c>
      <c r="K99" s="20">
        <v>30</v>
      </c>
      <c r="L99" s="20">
        <v>35</v>
      </c>
      <c r="M99" s="21">
        <v>42.5</v>
      </c>
      <c r="N99" s="18">
        <v>0</v>
      </c>
      <c r="O99" s="18">
        <v>35</v>
      </c>
      <c r="P99" s="18">
        <v>40.149900000000002</v>
      </c>
    </row>
    <row r="100" spans="1:16" ht="28">
      <c r="A100" s="18">
        <v>1</v>
      </c>
      <c r="B100" s="18">
        <v>48</v>
      </c>
      <c r="C100" s="18" t="s">
        <v>340</v>
      </c>
      <c r="D100" s="18" t="s">
        <v>20</v>
      </c>
      <c r="E100" s="18" t="s">
        <v>249</v>
      </c>
      <c r="F100" s="18" t="s">
        <v>27</v>
      </c>
      <c r="G100" s="19">
        <v>25539</v>
      </c>
      <c r="H100" s="18" t="s">
        <v>107</v>
      </c>
      <c r="I100" s="18">
        <v>46.5</v>
      </c>
      <c r="J100" s="18">
        <v>1.1588000000000001</v>
      </c>
      <c r="K100" s="20">
        <v>40</v>
      </c>
      <c r="L100" s="21">
        <v>45</v>
      </c>
      <c r="M100" s="21">
        <v>45</v>
      </c>
      <c r="N100" s="18">
        <v>0</v>
      </c>
      <c r="O100" s="18">
        <v>40</v>
      </c>
      <c r="P100" s="18">
        <v>46.350999999999999</v>
      </c>
    </row>
    <row r="101" spans="1:16" ht="28">
      <c r="A101" s="18">
        <v>1</v>
      </c>
      <c r="B101" s="18">
        <v>67.5</v>
      </c>
      <c r="C101" s="18" t="s">
        <v>339</v>
      </c>
      <c r="D101" s="18" t="s">
        <v>20</v>
      </c>
      <c r="E101" s="18" t="s">
        <v>49</v>
      </c>
      <c r="F101" s="18" t="s">
        <v>210</v>
      </c>
      <c r="G101" s="19">
        <v>25835</v>
      </c>
      <c r="H101" s="18" t="s">
        <v>107</v>
      </c>
      <c r="I101" s="18">
        <v>67.3</v>
      </c>
      <c r="J101" s="18">
        <v>0.83420000000000005</v>
      </c>
      <c r="K101" s="20">
        <v>47.5</v>
      </c>
      <c r="L101" s="20">
        <v>52.5</v>
      </c>
      <c r="M101" s="21">
        <v>55</v>
      </c>
      <c r="N101" s="18">
        <v>0</v>
      </c>
      <c r="O101" s="18">
        <v>52.5</v>
      </c>
      <c r="P101" s="18">
        <v>43.796900000000001</v>
      </c>
    </row>
    <row r="102" spans="1:16" ht="28">
      <c r="A102" s="18">
        <v>1</v>
      </c>
      <c r="B102" s="18">
        <v>82.5</v>
      </c>
      <c r="C102" s="18" t="s">
        <v>338</v>
      </c>
      <c r="D102" s="22"/>
      <c r="E102" s="22"/>
      <c r="F102" s="22"/>
      <c r="G102" s="19">
        <v>25514</v>
      </c>
      <c r="H102" s="18" t="s">
        <v>107</v>
      </c>
      <c r="I102" s="18">
        <v>82.25</v>
      </c>
      <c r="J102" s="18">
        <v>0.7369</v>
      </c>
      <c r="K102" s="20">
        <v>62.5</v>
      </c>
      <c r="L102" s="20">
        <v>65</v>
      </c>
      <c r="M102" s="20">
        <v>67.5</v>
      </c>
      <c r="N102" s="18">
        <v>0</v>
      </c>
      <c r="O102" s="18">
        <v>67.5</v>
      </c>
      <c r="P102" s="18">
        <v>49.738</v>
      </c>
    </row>
    <row r="103" spans="1:16" ht="28">
      <c r="A103" s="18">
        <v>1</v>
      </c>
      <c r="B103" s="18">
        <v>56</v>
      </c>
      <c r="C103" s="18" t="s">
        <v>204</v>
      </c>
      <c r="D103" s="18" t="s">
        <v>181</v>
      </c>
      <c r="E103" s="18" t="s">
        <v>182</v>
      </c>
      <c r="F103" s="18" t="s">
        <v>183</v>
      </c>
      <c r="G103" s="19">
        <v>36597</v>
      </c>
      <c r="H103" s="18" t="s">
        <v>95</v>
      </c>
      <c r="I103" s="18">
        <v>55.95</v>
      </c>
      <c r="J103" s="18">
        <v>0.91010000000000002</v>
      </c>
      <c r="K103" s="20">
        <v>35</v>
      </c>
      <c r="L103" s="20">
        <v>42.5</v>
      </c>
      <c r="M103" s="21">
        <v>57.5</v>
      </c>
      <c r="N103" s="18">
        <v>0</v>
      </c>
      <c r="O103" s="18">
        <v>42.5</v>
      </c>
      <c r="P103" s="18">
        <v>38.679299999999998</v>
      </c>
    </row>
    <row r="104" spans="1:16" ht="28">
      <c r="A104" s="18">
        <v>1</v>
      </c>
      <c r="B104" s="18">
        <v>52</v>
      </c>
      <c r="C104" s="18" t="s">
        <v>337</v>
      </c>
      <c r="D104" s="18" t="s">
        <v>336</v>
      </c>
      <c r="E104" s="18" t="s">
        <v>335</v>
      </c>
      <c r="F104" s="22"/>
      <c r="G104" s="19">
        <v>36629</v>
      </c>
      <c r="H104" s="18" t="s">
        <v>95</v>
      </c>
      <c r="I104" s="18">
        <v>51.5</v>
      </c>
      <c r="J104" s="18">
        <v>0.97699999999999998</v>
      </c>
      <c r="K104" s="20">
        <v>60</v>
      </c>
      <c r="L104" s="21">
        <v>70</v>
      </c>
      <c r="M104" s="21">
        <v>70</v>
      </c>
      <c r="N104" s="18">
        <v>0</v>
      </c>
      <c r="O104" s="18">
        <v>60</v>
      </c>
      <c r="P104" s="18">
        <v>58.62</v>
      </c>
    </row>
    <row r="105" spans="1:16" ht="28">
      <c r="A105" s="18">
        <v>2</v>
      </c>
      <c r="B105" s="18">
        <v>52</v>
      </c>
      <c r="C105" s="18" t="s">
        <v>334</v>
      </c>
      <c r="D105" s="18" t="s">
        <v>20</v>
      </c>
      <c r="E105" s="18" t="s">
        <v>333</v>
      </c>
      <c r="F105" s="18" t="s">
        <v>52</v>
      </c>
      <c r="G105" s="19">
        <v>36833</v>
      </c>
      <c r="H105" s="18" t="s">
        <v>95</v>
      </c>
      <c r="I105" s="18">
        <v>48.6</v>
      </c>
      <c r="J105" s="18">
        <v>1.0233000000000001</v>
      </c>
      <c r="K105" s="21">
        <v>50</v>
      </c>
      <c r="L105" s="20">
        <v>52.5</v>
      </c>
      <c r="M105" s="21">
        <v>60</v>
      </c>
      <c r="N105" s="18">
        <v>0</v>
      </c>
      <c r="O105" s="18">
        <v>52.5</v>
      </c>
      <c r="P105" s="18">
        <v>53.723300000000002</v>
      </c>
    </row>
    <row r="106" spans="1:16" ht="28">
      <c r="A106" s="18">
        <v>1</v>
      </c>
      <c r="B106" s="18">
        <v>56</v>
      </c>
      <c r="C106" s="18" t="s">
        <v>332</v>
      </c>
      <c r="D106" s="18" t="s">
        <v>20</v>
      </c>
      <c r="E106" s="18" t="s">
        <v>331</v>
      </c>
      <c r="F106" s="22"/>
      <c r="G106" s="19">
        <v>34346</v>
      </c>
      <c r="H106" s="18" t="s">
        <v>72</v>
      </c>
      <c r="I106" s="18">
        <v>54.72</v>
      </c>
      <c r="J106" s="18">
        <v>0.92879999999999996</v>
      </c>
      <c r="K106" s="20">
        <v>50</v>
      </c>
      <c r="L106" s="20">
        <v>52.5</v>
      </c>
      <c r="M106" s="21">
        <v>55</v>
      </c>
      <c r="N106" s="18">
        <v>0</v>
      </c>
      <c r="O106" s="18">
        <v>52.5</v>
      </c>
      <c r="P106" s="18">
        <v>48.763100000000001</v>
      </c>
    </row>
    <row r="107" spans="1:16" ht="28">
      <c r="A107" s="18">
        <v>1</v>
      </c>
      <c r="B107" s="18">
        <v>48</v>
      </c>
      <c r="C107" s="18" t="s">
        <v>330</v>
      </c>
      <c r="D107" s="18" t="s">
        <v>329</v>
      </c>
      <c r="E107" s="18" t="s">
        <v>94</v>
      </c>
      <c r="F107" s="18" t="s">
        <v>27</v>
      </c>
      <c r="G107" s="19">
        <v>34459</v>
      </c>
      <c r="H107" s="18" t="s">
        <v>72</v>
      </c>
      <c r="I107" s="18">
        <v>47.35</v>
      </c>
      <c r="J107" s="18">
        <v>1.0461</v>
      </c>
      <c r="K107" s="20">
        <v>50</v>
      </c>
      <c r="L107" s="20">
        <v>52.5</v>
      </c>
      <c r="M107" s="21">
        <v>55</v>
      </c>
      <c r="N107" s="18">
        <v>0</v>
      </c>
      <c r="O107" s="18">
        <v>52.5</v>
      </c>
      <c r="P107" s="18">
        <v>54.918199999999999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E17" sqref="E17"/>
    </sheetView>
  </sheetViews>
  <sheetFormatPr baseColWidth="10" defaultColWidth="8.83203125" defaultRowHeight="14" x14ac:dyDescent="0"/>
  <cols>
    <col min="2" max="2" width="20.5" customWidth="1"/>
    <col min="3" max="3" width="8" bestFit="1" customWidth="1"/>
    <col min="4" max="5" width="15.1640625" bestFit="1" customWidth="1"/>
    <col min="6" max="8" width="10.1640625" bestFit="1" customWidth="1"/>
    <col min="10" max="12" width="10.1640625" bestFit="1" customWidth="1"/>
    <col min="13" max="13" width="5.1640625" bestFit="1" customWidth="1"/>
  </cols>
  <sheetData>
    <row r="1" spans="1:14" ht="15">
      <c r="A1" s="67" t="s">
        <v>602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0">
      <c r="A2" s="68" t="s">
        <v>603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>
      <c r="A3" s="69" t="s">
        <v>0</v>
      </c>
      <c r="B3" s="69" t="s">
        <v>604</v>
      </c>
      <c r="C3" s="69" t="s">
        <v>605</v>
      </c>
      <c r="D3" s="69" t="s">
        <v>606</v>
      </c>
      <c r="E3" s="69" t="s">
        <v>607</v>
      </c>
      <c r="F3" s="70" t="s">
        <v>608</v>
      </c>
      <c r="G3" s="70"/>
      <c r="H3" s="70"/>
      <c r="I3" s="70"/>
      <c r="J3" s="70" t="s">
        <v>609</v>
      </c>
      <c r="K3" s="70"/>
      <c r="L3" s="70"/>
      <c r="M3" s="70"/>
      <c r="N3" s="71" t="s">
        <v>17</v>
      </c>
    </row>
    <row r="4" spans="1:14">
      <c r="A4" s="69"/>
      <c r="B4" s="69"/>
      <c r="C4" s="69"/>
      <c r="D4" s="69"/>
      <c r="E4" s="69"/>
      <c r="F4" s="72" t="s">
        <v>610</v>
      </c>
      <c r="G4" s="72" t="s">
        <v>611</v>
      </c>
      <c r="H4" s="72" t="s">
        <v>612</v>
      </c>
      <c r="I4" s="72" t="s">
        <v>613</v>
      </c>
      <c r="J4" s="72" t="s">
        <v>610</v>
      </c>
      <c r="K4" s="72" t="s">
        <v>611</v>
      </c>
      <c r="L4" s="73" t="s">
        <v>612</v>
      </c>
      <c r="M4" s="72" t="s">
        <v>613</v>
      </c>
      <c r="N4" s="74"/>
    </row>
    <row r="5" spans="1:14">
      <c r="A5" s="75" t="s">
        <v>614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14">
      <c r="A6" s="72">
        <v>1</v>
      </c>
      <c r="B6" s="73" t="s">
        <v>615</v>
      </c>
      <c r="C6" s="72" t="s">
        <v>583</v>
      </c>
      <c r="D6" s="78">
        <v>28045</v>
      </c>
      <c r="E6" s="72" t="s">
        <v>616</v>
      </c>
      <c r="F6" s="79">
        <v>80</v>
      </c>
      <c r="G6" s="80">
        <v>90</v>
      </c>
      <c r="H6" s="79">
        <v>100</v>
      </c>
      <c r="I6" s="73">
        <v>100</v>
      </c>
      <c r="J6" s="79">
        <v>60</v>
      </c>
      <c r="K6" s="79">
        <v>65</v>
      </c>
      <c r="L6" s="81">
        <v>70</v>
      </c>
      <c r="M6" s="73">
        <v>65</v>
      </c>
      <c r="N6" s="72">
        <f>I6+M6</f>
        <v>165</v>
      </c>
    </row>
    <row r="7" spans="1:14">
      <c r="A7" s="72">
        <v>2</v>
      </c>
      <c r="B7" s="72" t="s">
        <v>617</v>
      </c>
      <c r="C7" s="72" t="s">
        <v>618</v>
      </c>
      <c r="D7" s="78">
        <v>30662</v>
      </c>
      <c r="E7" s="72" t="s">
        <v>616</v>
      </c>
      <c r="F7" s="79">
        <v>60</v>
      </c>
      <c r="G7" s="79">
        <v>65</v>
      </c>
      <c r="H7" s="79">
        <v>70</v>
      </c>
      <c r="I7" s="73">
        <v>70</v>
      </c>
      <c r="J7" s="79">
        <v>60</v>
      </c>
      <c r="K7" s="79">
        <v>65</v>
      </c>
      <c r="L7" s="81">
        <v>70</v>
      </c>
      <c r="M7" s="73">
        <v>65</v>
      </c>
      <c r="N7" s="72">
        <f>I7+M7</f>
        <v>135</v>
      </c>
    </row>
  </sheetData>
  <mergeCells count="11">
    <mergeCell ref="A5:N5"/>
    <mergeCell ref="A1:N1"/>
    <mergeCell ref="A2:N2"/>
    <mergeCell ref="A3:A4"/>
    <mergeCell ref="B3:B4"/>
    <mergeCell ref="C3:C4"/>
    <mergeCell ref="D3:D4"/>
    <mergeCell ref="E3:E4"/>
    <mergeCell ref="F3:I3"/>
    <mergeCell ref="J3:M3"/>
    <mergeCell ref="N3:N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XFD1048576"/>
    </sheetView>
  </sheetViews>
  <sheetFormatPr baseColWidth="10" defaultColWidth="8.83203125" defaultRowHeight="14" x14ac:dyDescent="0"/>
  <cols>
    <col min="1" max="1" width="6" style="87" bestFit="1" customWidth="1"/>
    <col min="2" max="2" width="16.1640625" style="87" bestFit="1" customWidth="1"/>
    <col min="3" max="3" width="5" style="87" bestFit="1" customWidth="1"/>
    <col min="4" max="5" width="8.6640625" style="87" bestFit="1" customWidth="1"/>
    <col min="6" max="16384" width="8.83203125" style="87"/>
  </cols>
  <sheetData>
    <row r="1" spans="1:6" ht="28">
      <c r="A1" s="86" t="s">
        <v>0</v>
      </c>
      <c r="B1" s="86" t="s">
        <v>5</v>
      </c>
      <c r="C1" s="86" t="s">
        <v>643</v>
      </c>
      <c r="D1" s="86" t="s">
        <v>644</v>
      </c>
      <c r="E1" s="86" t="s">
        <v>645</v>
      </c>
      <c r="F1" s="86" t="s">
        <v>646</v>
      </c>
    </row>
    <row r="2" spans="1:6">
      <c r="A2" s="72">
        <v>1</v>
      </c>
      <c r="B2" s="88" t="s">
        <v>22</v>
      </c>
      <c r="C2" s="88">
        <v>72</v>
      </c>
      <c r="D2" s="88">
        <v>24</v>
      </c>
      <c r="E2" s="88">
        <v>6</v>
      </c>
      <c r="F2" s="88">
        <v>3</v>
      </c>
    </row>
    <row r="3" spans="1:6">
      <c r="A3" s="72">
        <v>2</v>
      </c>
      <c r="B3" s="88" t="s">
        <v>76</v>
      </c>
      <c r="C3" s="88">
        <v>72</v>
      </c>
      <c r="D3" s="88">
        <v>11</v>
      </c>
      <c r="E3" s="88">
        <v>3</v>
      </c>
      <c r="F3" s="88">
        <v>1</v>
      </c>
    </row>
    <row r="4" spans="1:6">
      <c r="A4" s="72">
        <v>3</v>
      </c>
      <c r="B4" s="88" t="s">
        <v>183</v>
      </c>
      <c r="C4" s="88">
        <v>72</v>
      </c>
      <c r="D4" s="88">
        <v>8</v>
      </c>
      <c r="E4" s="88">
        <v>2</v>
      </c>
      <c r="F4" s="88">
        <v>0</v>
      </c>
    </row>
    <row r="5" spans="1:6">
      <c r="A5" s="72">
        <v>4</v>
      </c>
      <c r="B5" s="88" t="s">
        <v>36</v>
      </c>
      <c r="C5" s="88">
        <v>72</v>
      </c>
      <c r="D5" s="88">
        <v>8</v>
      </c>
      <c r="E5" s="88">
        <v>1</v>
      </c>
      <c r="F5" s="88">
        <v>0</v>
      </c>
    </row>
    <row r="6" spans="1:6">
      <c r="A6" s="72">
        <v>5</v>
      </c>
      <c r="B6" s="88" t="s">
        <v>128</v>
      </c>
      <c r="C6" s="88">
        <v>72</v>
      </c>
      <c r="D6" s="88">
        <v>6</v>
      </c>
      <c r="E6" s="88">
        <v>0</v>
      </c>
      <c r="F6" s="88">
        <v>0</v>
      </c>
    </row>
    <row r="7" spans="1:6">
      <c r="A7" s="72">
        <v>6</v>
      </c>
      <c r="B7" s="88" t="s">
        <v>210</v>
      </c>
      <c r="C7" s="88">
        <v>65</v>
      </c>
      <c r="D7" s="88">
        <v>5</v>
      </c>
      <c r="E7" s="88">
        <v>5</v>
      </c>
      <c r="F7" s="88">
        <v>1</v>
      </c>
    </row>
    <row r="8" spans="1:6">
      <c r="A8" s="72">
        <v>7</v>
      </c>
      <c r="B8" s="88" t="s">
        <v>102</v>
      </c>
      <c r="C8" s="88">
        <v>65</v>
      </c>
      <c r="D8" s="88">
        <v>5</v>
      </c>
      <c r="E8" s="88">
        <v>2</v>
      </c>
      <c r="F8" s="88">
        <v>0</v>
      </c>
    </row>
    <row r="9" spans="1:6">
      <c r="A9" s="72">
        <v>8</v>
      </c>
      <c r="B9" s="88" t="s">
        <v>131</v>
      </c>
      <c r="C9" s="88">
        <v>58</v>
      </c>
      <c r="D9" s="88">
        <v>4</v>
      </c>
      <c r="E9" s="88">
        <v>2</v>
      </c>
      <c r="F9" s="88">
        <v>2</v>
      </c>
    </row>
    <row r="10" spans="1:6">
      <c r="A10" s="72">
        <v>9</v>
      </c>
      <c r="B10" s="88" t="s">
        <v>177</v>
      </c>
      <c r="C10" s="88">
        <v>53</v>
      </c>
      <c r="D10" s="88">
        <v>4</v>
      </c>
      <c r="E10" s="88">
        <v>1</v>
      </c>
      <c r="F10" s="88">
        <v>0</v>
      </c>
    </row>
    <row r="11" spans="1:6">
      <c r="A11" s="72">
        <v>10</v>
      </c>
      <c r="B11" s="88" t="s">
        <v>32</v>
      </c>
      <c r="C11" s="88">
        <v>47</v>
      </c>
      <c r="D11" s="88">
        <v>3</v>
      </c>
      <c r="E11" s="88">
        <v>1</v>
      </c>
      <c r="F11" s="88">
        <v>2</v>
      </c>
    </row>
    <row r="12" spans="1:6">
      <c r="A12" s="72">
        <v>11</v>
      </c>
      <c r="B12" s="88" t="s">
        <v>166</v>
      </c>
      <c r="C12" s="88">
        <v>41</v>
      </c>
      <c r="D12" s="88">
        <v>3</v>
      </c>
      <c r="E12" s="88">
        <v>1</v>
      </c>
      <c r="F12" s="88">
        <v>0</v>
      </c>
    </row>
    <row r="13" spans="1:6">
      <c r="A13" s="72">
        <v>12</v>
      </c>
      <c r="B13" s="88" t="s">
        <v>111</v>
      </c>
      <c r="C13" s="88">
        <v>36</v>
      </c>
      <c r="D13" s="88">
        <v>3</v>
      </c>
      <c r="E13" s="88">
        <v>0</v>
      </c>
      <c r="F13" s="88">
        <v>0</v>
      </c>
    </row>
    <row r="14" spans="1:6">
      <c r="A14" s="72">
        <v>13</v>
      </c>
      <c r="B14" s="88" t="s">
        <v>39</v>
      </c>
      <c r="C14" s="88">
        <v>24</v>
      </c>
      <c r="D14" s="88">
        <v>2</v>
      </c>
      <c r="E14" s="88">
        <v>0</v>
      </c>
      <c r="F14" s="88">
        <v>0</v>
      </c>
    </row>
    <row r="15" spans="1:6">
      <c r="A15" s="72">
        <v>14</v>
      </c>
      <c r="B15" s="88" t="s">
        <v>247</v>
      </c>
      <c r="C15" s="88">
        <v>24</v>
      </c>
      <c r="D15" s="88">
        <v>2</v>
      </c>
      <c r="E15" s="88">
        <v>0</v>
      </c>
      <c r="F15" s="88">
        <v>0</v>
      </c>
    </row>
    <row r="16" spans="1:6">
      <c r="A16" s="72">
        <v>15</v>
      </c>
      <c r="B16" s="88" t="s">
        <v>287</v>
      </c>
      <c r="C16" s="88">
        <v>24</v>
      </c>
      <c r="D16" s="88">
        <v>2</v>
      </c>
      <c r="E16" s="88">
        <v>0</v>
      </c>
      <c r="F16" s="88">
        <v>0</v>
      </c>
    </row>
    <row r="17" spans="1:6">
      <c r="A17" s="72">
        <v>16</v>
      </c>
      <c r="B17" s="88" t="s">
        <v>457</v>
      </c>
      <c r="C17" s="88">
        <v>24</v>
      </c>
      <c r="D17" s="88">
        <v>2</v>
      </c>
      <c r="E17" s="88">
        <v>0</v>
      </c>
      <c r="F17" s="88">
        <v>0</v>
      </c>
    </row>
    <row r="18" spans="1:6">
      <c r="A18" s="72">
        <v>17</v>
      </c>
      <c r="B18" s="88" t="s">
        <v>137</v>
      </c>
      <c r="C18" s="88">
        <v>17</v>
      </c>
      <c r="D18" s="88">
        <v>1</v>
      </c>
      <c r="E18" s="88">
        <v>1</v>
      </c>
      <c r="F18" s="88">
        <v>0</v>
      </c>
    </row>
    <row r="19" spans="1:6">
      <c r="A19" s="72">
        <v>18</v>
      </c>
      <c r="B19" s="88" t="s">
        <v>264</v>
      </c>
      <c r="C19" s="88">
        <v>17</v>
      </c>
      <c r="D19" s="88">
        <v>1</v>
      </c>
      <c r="E19" s="88">
        <v>1</v>
      </c>
      <c r="F19" s="88">
        <v>0</v>
      </c>
    </row>
    <row r="20" spans="1:6">
      <c r="A20" s="72">
        <v>19</v>
      </c>
      <c r="B20" s="88" t="s">
        <v>378</v>
      </c>
      <c r="C20" s="88">
        <v>17</v>
      </c>
      <c r="D20" s="88">
        <v>1</v>
      </c>
      <c r="E20" s="88">
        <v>1</v>
      </c>
      <c r="F20" s="88">
        <v>0</v>
      </c>
    </row>
    <row r="21" spans="1:6">
      <c r="A21" s="72">
        <v>20</v>
      </c>
      <c r="B21" s="88" t="s">
        <v>163</v>
      </c>
      <c r="C21" s="88">
        <v>12</v>
      </c>
      <c r="D21" s="88">
        <v>1</v>
      </c>
      <c r="E21" s="88">
        <v>0</v>
      </c>
      <c r="F21" s="88">
        <v>0</v>
      </c>
    </row>
    <row r="22" spans="1:6">
      <c r="A22" s="72">
        <v>21</v>
      </c>
      <c r="B22" s="88" t="s">
        <v>309</v>
      </c>
      <c r="C22" s="88">
        <v>12</v>
      </c>
      <c r="D22" s="88">
        <v>1</v>
      </c>
      <c r="E22" s="88">
        <v>0</v>
      </c>
      <c r="F22" s="88">
        <v>0</v>
      </c>
    </row>
    <row r="23" spans="1:6">
      <c r="A23" s="72">
        <v>22</v>
      </c>
      <c r="B23" s="88" t="s">
        <v>384</v>
      </c>
      <c r="C23" s="88">
        <v>12</v>
      </c>
      <c r="D23" s="88">
        <v>1</v>
      </c>
      <c r="E23" s="88">
        <v>0</v>
      </c>
      <c r="F23" s="88">
        <v>0</v>
      </c>
    </row>
    <row r="24" spans="1:6">
      <c r="A24" s="72">
        <v>23</v>
      </c>
      <c r="B24" s="88" t="s">
        <v>356</v>
      </c>
      <c r="C24" s="88">
        <v>12</v>
      </c>
      <c r="D24" s="88">
        <v>1</v>
      </c>
      <c r="E24" s="88">
        <v>0</v>
      </c>
      <c r="F24" s="88">
        <v>0</v>
      </c>
    </row>
    <row r="25" spans="1:6">
      <c r="A25" s="72">
        <v>24</v>
      </c>
      <c r="B25" s="88" t="s">
        <v>361</v>
      </c>
      <c r="C25" s="88">
        <v>12</v>
      </c>
      <c r="D25" s="88">
        <v>1</v>
      </c>
      <c r="E25" s="88">
        <v>0</v>
      </c>
      <c r="F25" s="88">
        <v>0</v>
      </c>
    </row>
    <row r="26" spans="1:6">
      <c r="A26" s="72">
        <v>25</v>
      </c>
      <c r="B26" s="88" t="s">
        <v>506</v>
      </c>
      <c r="C26" s="88">
        <v>12</v>
      </c>
      <c r="D26" s="88">
        <v>1</v>
      </c>
      <c r="E26" s="88">
        <v>0</v>
      </c>
      <c r="F26" s="88">
        <v>0</v>
      </c>
    </row>
    <row r="27" spans="1:6">
      <c r="A27" s="72">
        <v>26</v>
      </c>
      <c r="B27" s="88" t="s">
        <v>462</v>
      </c>
      <c r="C27" s="88">
        <v>12</v>
      </c>
      <c r="D27" s="88">
        <v>1</v>
      </c>
      <c r="E27" s="88">
        <v>0</v>
      </c>
      <c r="F27" s="88">
        <v>0</v>
      </c>
    </row>
    <row r="28" spans="1:6">
      <c r="A28" s="72">
        <v>27</v>
      </c>
      <c r="B28" s="88" t="s">
        <v>465</v>
      </c>
      <c r="C28" s="88">
        <v>12</v>
      </c>
      <c r="D28" s="88">
        <v>1</v>
      </c>
      <c r="E28" s="88">
        <v>0</v>
      </c>
      <c r="F28" s="88">
        <v>0</v>
      </c>
    </row>
    <row r="29" spans="1:6">
      <c r="A29" s="72">
        <v>28</v>
      </c>
      <c r="B29" s="88" t="s">
        <v>87</v>
      </c>
      <c r="C29" s="88">
        <v>10</v>
      </c>
      <c r="D29" s="88">
        <v>0</v>
      </c>
      <c r="E29" s="88">
        <v>2</v>
      </c>
      <c r="F29" s="88">
        <v>0</v>
      </c>
    </row>
    <row r="30" spans="1:6">
      <c r="A30" s="72">
        <v>29</v>
      </c>
      <c r="B30" s="88" t="s">
        <v>224</v>
      </c>
      <c r="C30" s="88">
        <v>6</v>
      </c>
      <c r="D30" s="88">
        <v>0</v>
      </c>
      <c r="E30" s="88">
        <v>1</v>
      </c>
      <c r="F30" s="88">
        <v>0</v>
      </c>
    </row>
    <row r="31" spans="1:6">
      <c r="A31" s="72">
        <v>30</v>
      </c>
      <c r="B31" s="88" t="s">
        <v>300</v>
      </c>
      <c r="C31" s="88">
        <v>5</v>
      </c>
      <c r="D31" s="88">
        <v>0</v>
      </c>
      <c r="E31" s="88">
        <v>1</v>
      </c>
      <c r="F31" s="88">
        <v>0</v>
      </c>
    </row>
    <row r="32" spans="1:6">
      <c r="A32" s="72">
        <v>31</v>
      </c>
      <c r="B32" s="88" t="s">
        <v>307</v>
      </c>
      <c r="C32" s="88">
        <v>5</v>
      </c>
      <c r="D32" s="88">
        <v>0</v>
      </c>
      <c r="E32" s="88">
        <v>1</v>
      </c>
      <c r="F32" s="88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F10" sqref="F10"/>
    </sheetView>
  </sheetViews>
  <sheetFormatPr baseColWidth="10" defaultColWidth="8.83203125" defaultRowHeight="14" x14ac:dyDescent="0"/>
  <cols>
    <col min="2" max="2" width="14.6640625" customWidth="1"/>
  </cols>
  <sheetData>
    <row r="1" spans="1:3">
      <c r="A1" s="28" t="s">
        <v>0</v>
      </c>
      <c r="B1" s="28" t="s">
        <v>4</v>
      </c>
      <c r="C1" s="28" t="s">
        <v>643</v>
      </c>
    </row>
    <row r="2" spans="1:3">
      <c r="A2" s="18">
        <v>1</v>
      </c>
      <c r="B2" s="18" t="s">
        <v>21</v>
      </c>
      <c r="C2" s="18">
        <v>22</v>
      </c>
    </row>
    <row r="3" spans="1:3">
      <c r="A3" s="18">
        <v>3</v>
      </c>
      <c r="B3" s="18" t="s">
        <v>51</v>
      </c>
      <c r="C3" s="18">
        <v>11</v>
      </c>
    </row>
    <row r="4" spans="1:3">
      <c r="A4" s="18">
        <v>4</v>
      </c>
      <c r="B4" s="18" t="s">
        <v>66</v>
      </c>
      <c r="C4" s="18">
        <v>8</v>
      </c>
    </row>
    <row r="5" spans="1:3" ht="17" customHeight="1">
      <c r="A5" s="18">
        <v>5</v>
      </c>
      <c r="B5" s="89" t="s">
        <v>182</v>
      </c>
      <c r="C5" s="18">
        <v>8</v>
      </c>
    </row>
    <row r="6" spans="1:3">
      <c r="A6" s="18">
        <v>6</v>
      </c>
      <c r="B6" s="18" t="s">
        <v>43</v>
      </c>
      <c r="C6" s="18">
        <v>8</v>
      </c>
    </row>
    <row r="7" spans="1:3">
      <c r="A7" s="18">
        <v>7</v>
      </c>
      <c r="B7" s="18" t="s">
        <v>249</v>
      </c>
      <c r="C7" s="18">
        <v>7</v>
      </c>
    </row>
    <row r="8" spans="1:3">
      <c r="A8" s="18">
        <v>8</v>
      </c>
      <c r="B8" s="18" t="s">
        <v>35</v>
      </c>
      <c r="C8" s="18">
        <v>7</v>
      </c>
    </row>
    <row r="9" spans="1:3" ht="17" customHeight="1">
      <c r="A9" s="18">
        <v>9</v>
      </c>
      <c r="B9" s="18" t="s">
        <v>26</v>
      </c>
      <c r="C9" s="18">
        <v>6</v>
      </c>
    </row>
    <row r="10" spans="1:3">
      <c r="A10" s="18">
        <v>10</v>
      </c>
      <c r="B10" s="18" t="s">
        <v>446</v>
      </c>
      <c r="C10" s="18">
        <v>6</v>
      </c>
    </row>
    <row r="11" spans="1:3">
      <c r="A11" s="18">
        <v>11</v>
      </c>
      <c r="B11" s="18" t="s">
        <v>488</v>
      </c>
      <c r="C11" s="18">
        <v>5</v>
      </c>
    </row>
    <row r="12" spans="1:3">
      <c r="A12" s="18">
        <v>12</v>
      </c>
      <c r="B12" s="18" t="s">
        <v>209</v>
      </c>
      <c r="C12" s="18">
        <v>4</v>
      </c>
    </row>
    <row r="13" spans="1:3" ht="18.5" customHeight="1">
      <c r="A13" s="18">
        <v>13</v>
      </c>
      <c r="B13" s="18" t="s">
        <v>80</v>
      </c>
      <c r="C13" s="18">
        <v>4</v>
      </c>
    </row>
    <row r="14" spans="1:3">
      <c r="A14" s="18">
        <v>14</v>
      </c>
      <c r="B14" s="18" t="s">
        <v>454</v>
      </c>
      <c r="C14" s="18">
        <v>4</v>
      </c>
    </row>
    <row r="15" spans="1:3" ht="18" customHeight="1">
      <c r="A15" s="18">
        <v>15</v>
      </c>
      <c r="B15" s="18" t="s">
        <v>176</v>
      </c>
      <c r="C15" s="18">
        <v>4</v>
      </c>
    </row>
    <row r="16" spans="1:3">
      <c r="A16" s="18">
        <v>16</v>
      </c>
      <c r="B16" s="18" t="s">
        <v>103</v>
      </c>
      <c r="C16" s="18">
        <v>4</v>
      </c>
    </row>
    <row r="17" spans="1:3" ht="16.25" customHeight="1">
      <c r="A17" s="18">
        <v>17</v>
      </c>
      <c r="B17" s="18" t="s">
        <v>31</v>
      </c>
      <c r="C17" s="18">
        <v>3</v>
      </c>
    </row>
    <row r="18" spans="1:3">
      <c r="A18" s="18">
        <v>18</v>
      </c>
      <c r="B18" s="18" t="s">
        <v>527</v>
      </c>
      <c r="C18" s="18">
        <v>3</v>
      </c>
    </row>
    <row r="19" spans="1:3" ht="15.5" customHeight="1">
      <c r="A19" s="18">
        <v>19</v>
      </c>
      <c r="B19" s="18" t="s">
        <v>165</v>
      </c>
      <c r="C19" s="18">
        <v>3</v>
      </c>
    </row>
    <row r="20" spans="1:3">
      <c r="A20" s="18">
        <v>20</v>
      </c>
      <c r="B20" s="18" t="s">
        <v>217</v>
      </c>
      <c r="C20" s="18">
        <v>2</v>
      </c>
    </row>
    <row r="21" spans="1:3" ht="15" customHeight="1">
      <c r="A21" s="18">
        <v>21</v>
      </c>
      <c r="B21" s="18" t="s">
        <v>286</v>
      </c>
      <c r="C21" s="18">
        <v>2</v>
      </c>
    </row>
    <row r="22" spans="1:3" ht="14" customHeight="1">
      <c r="A22" s="18">
        <v>22</v>
      </c>
      <c r="B22" s="18" t="s">
        <v>335</v>
      </c>
      <c r="C22" s="18">
        <v>2</v>
      </c>
    </row>
    <row r="23" spans="1:3" ht="14.5" customHeight="1">
      <c r="A23" s="18">
        <v>23</v>
      </c>
      <c r="B23" s="18" t="s">
        <v>117</v>
      </c>
      <c r="C23" s="18">
        <v>2</v>
      </c>
    </row>
    <row r="24" spans="1:3">
      <c r="A24" s="18">
        <v>24</v>
      </c>
      <c r="B24" s="18" t="s">
        <v>94</v>
      </c>
      <c r="C24" s="18">
        <v>2</v>
      </c>
    </row>
    <row r="25" spans="1:3">
      <c r="A25" s="18">
        <v>25</v>
      </c>
      <c r="B25" s="18" t="s">
        <v>130</v>
      </c>
      <c r="C25" s="18">
        <v>2</v>
      </c>
    </row>
    <row r="26" spans="1:3">
      <c r="A26" s="18">
        <v>26</v>
      </c>
      <c r="B26" s="18" t="s">
        <v>399</v>
      </c>
      <c r="C26" s="18">
        <v>2</v>
      </c>
    </row>
    <row r="27" spans="1:3" ht="13.25" customHeight="1">
      <c r="A27" s="18">
        <v>27</v>
      </c>
      <c r="B27" s="18" t="s">
        <v>246</v>
      </c>
      <c r="C27" s="18">
        <v>2</v>
      </c>
    </row>
    <row r="28" spans="1:3" ht="15" customHeight="1">
      <c r="A28" s="18">
        <v>28</v>
      </c>
      <c r="B28" s="18" t="s">
        <v>38</v>
      </c>
      <c r="C28" s="18">
        <v>2</v>
      </c>
    </row>
    <row r="29" spans="1:3">
      <c r="A29" s="18">
        <v>29</v>
      </c>
      <c r="B29" s="18" t="s">
        <v>49</v>
      </c>
      <c r="C29" s="18">
        <v>2</v>
      </c>
    </row>
    <row r="30" spans="1:3" ht="14" customHeight="1">
      <c r="A30" s="18">
        <v>30</v>
      </c>
      <c r="B30" s="18" t="s">
        <v>83</v>
      </c>
      <c r="C30" s="18">
        <v>2</v>
      </c>
    </row>
    <row r="31" spans="1:3" ht="17.5" customHeight="1">
      <c r="A31" s="18">
        <v>31</v>
      </c>
      <c r="B31" s="18" t="s">
        <v>92</v>
      </c>
      <c r="C31" s="18">
        <v>2</v>
      </c>
    </row>
    <row r="32" spans="1:3">
      <c r="A32" s="18">
        <v>32</v>
      </c>
      <c r="B32" s="18" t="s">
        <v>505</v>
      </c>
      <c r="C32" s="18">
        <v>1</v>
      </c>
    </row>
    <row r="33" spans="1:3">
      <c r="A33" s="18">
        <v>33</v>
      </c>
      <c r="B33" s="18" t="s">
        <v>485</v>
      </c>
      <c r="C33" s="18">
        <v>1</v>
      </c>
    </row>
    <row r="34" spans="1:3">
      <c r="A34" s="18">
        <v>34</v>
      </c>
      <c r="B34" s="18" t="s">
        <v>493</v>
      </c>
      <c r="C34" s="18">
        <v>1</v>
      </c>
    </row>
    <row r="35" spans="1:3">
      <c r="A35" s="18">
        <v>35</v>
      </c>
      <c r="B35" s="18" t="s">
        <v>409</v>
      </c>
      <c r="C35" s="18">
        <v>1</v>
      </c>
    </row>
    <row r="36" spans="1:3">
      <c r="A36" s="18">
        <v>36</v>
      </c>
      <c r="B36" s="18" t="s">
        <v>470</v>
      </c>
      <c r="C36" s="18">
        <v>1</v>
      </c>
    </row>
    <row r="37" spans="1:3">
      <c r="A37" s="18">
        <v>37</v>
      </c>
      <c r="B37" s="18" t="s">
        <v>390</v>
      </c>
      <c r="C37" s="18">
        <v>1</v>
      </c>
    </row>
    <row r="38" spans="1:3">
      <c r="A38" s="18">
        <v>38</v>
      </c>
      <c r="B38" s="18" t="s">
        <v>461</v>
      </c>
      <c r="C38" s="18">
        <v>1</v>
      </c>
    </row>
    <row r="39" spans="1:3" ht="18.5" customHeight="1">
      <c r="A39" s="18">
        <v>39</v>
      </c>
      <c r="B39" s="18" t="s">
        <v>530</v>
      </c>
      <c r="C39" s="18">
        <v>1</v>
      </c>
    </row>
    <row r="40" spans="1:3">
      <c r="A40" s="18">
        <v>40</v>
      </c>
      <c r="B40" s="18" t="s">
        <v>521</v>
      </c>
      <c r="C40" s="18">
        <v>1</v>
      </c>
    </row>
    <row r="41" spans="1:3" ht="15.5" customHeight="1">
      <c r="A41" s="18">
        <v>41</v>
      </c>
      <c r="B41" s="18" t="s">
        <v>524</v>
      </c>
      <c r="C41" s="18">
        <v>1</v>
      </c>
    </row>
    <row r="42" spans="1:3">
      <c r="A42" s="18">
        <v>42</v>
      </c>
      <c r="B42" s="18" t="s">
        <v>516</v>
      </c>
      <c r="C42" s="18">
        <v>1</v>
      </c>
    </row>
    <row r="43" spans="1:3">
      <c r="A43" s="18">
        <v>43</v>
      </c>
      <c r="B43" s="18" t="s">
        <v>313</v>
      </c>
      <c r="C43" s="18">
        <v>1</v>
      </c>
    </row>
    <row r="44" spans="1:3" ht="15.5" customHeight="1">
      <c r="A44" s="18">
        <v>44</v>
      </c>
      <c r="B44" s="18" t="s">
        <v>296</v>
      </c>
      <c r="C44" s="18">
        <v>1</v>
      </c>
    </row>
    <row r="45" spans="1:3" ht="17" customHeight="1">
      <c r="A45" s="18">
        <v>45</v>
      </c>
      <c r="B45" s="18" t="s">
        <v>220</v>
      </c>
      <c r="C45" s="18">
        <v>1</v>
      </c>
    </row>
    <row r="46" spans="1:3" ht="14.5" customHeight="1">
      <c r="A46" s="18">
        <v>46</v>
      </c>
      <c r="B46" s="18" t="s">
        <v>323</v>
      </c>
      <c r="C46" s="18">
        <v>1</v>
      </c>
    </row>
    <row r="47" spans="1:3" ht="14.5" customHeight="1">
      <c r="A47" s="18">
        <v>47</v>
      </c>
      <c r="B47" s="18" t="s">
        <v>127</v>
      </c>
      <c r="C47" s="18">
        <v>1</v>
      </c>
    </row>
    <row r="48" spans="1:3" ht="15.5" customHeight="1">
      <c r="A48" s="18">
        <v>48</v>
      </c>
      <c r="B48" s="18" t="s">
        <v>61</v>
      </c>
      <c r="C48" s="18">
        <v>1</v>
      </c>
    </row>
    <row r="49" spans="1:3" ht="16.25" customHeight="1">
      <c r="A49" s="18">
        <v>49</v>
      </c>
      <c r="B49" s="18" t="s">
        <v>162</v>
      </c>
      <c r="C49" s="18">
        <v>1</v>
      </c>
    </row>
    <row r="50" spans="1:3" ht="14.5" customHeight="1">
      <c r="A50" s="18">
        <v>50</v>
      </c>
      <c r="B50" s="18" t="s">
        <v>97</v>
      </c>
      <c r="C50" s="18">
        <v>1</v>
      </c>
    </row>
    <row r="51" spans="1:3">
      <c r="A51" s="18">
        <v>51</v>
      </c>
      <c r="B51" s="18" t="s">
        <v>315</v>
      </c>
      <c r="C51" s="18">
        <v>1</v>
      </c>
    </row>
    <row r="52" spans="1:3">
      <c r="A52" s="18">
        <v>52</v>
      </c>
      <c r="B52" s="18" t="s">
        <v>327</v>
      </c>
      <c r="C52" s="18">
        <v>1</v>
      </c>
    </row>
    <row r="53" spans="1:3">
      <c r="A53" s="18">
        <v>53</v>
      </c>
      <c r="B53" s="18" t="s">
        <v>355</v>
      </c>
      <c r="C53" s="18">
        <v>1</v>
      </c>
    </row>
    <row r="54" spans="1:3">
      <c r="A54" s="18">
        <v>54</v>
      </c>
      <c r="B54" s="18" t="s">
        <v>358</v>
      </c>
      <c r="C54" s="18">
        <v>1</v>
      </c>
    </row>
    <row r="55" spans="1:3">
      <c r="A55" s="18">
        <v>55</v>
      </c>
      <c r="B55" s="18" t="s">
        <v>383</v>
      </c>
      <c r="C55" s="18">
        <v>1</v>
      </c>
    </row>
    <row r="56" spans="1:3">
      <c r="A56" s="18">
        <v>56</v>
      </c>
      <c r="B56" s="18" t="s">
        <v>377</v>
      </c>
      <c r="C56" s="18">
        <v>1</v>
      </c>
    </row>
    <row r="57" spans="1:3" ht="17.5" customHeight="1">
      <c r="A57" s="18">
        <v>57</v>
      </c>
      <c r="B57" s="18" t="s">
        <v>331</v>
      </c>
      <c r="C57" s="18">
        <v>1</v>
      </c>
    </row>
    <row r="58" spans="1:3" ht="20.5" customHeight="1">
      <c r="A58" s="18">
        <v>58</v>
      </c>
      <c r="B58" s="18" t="s">
        <v>342</v>
      </c>
      <c r="C58" s="18">
        <v>1</v>
      </c>
    </row>
    <row r="59" spans="1:3" ht="17.5" customHeight="1">
      <c r="A59" s="18">
        <v>59</v>
      </c>
      <c r="B59" s="18" t="s">
        <v>360</v>
      </c>
      <c r="C59" s="18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workbookViewId="0">
      <selection activeCell="F15" sqref="F15"/>
    </sheetView>
  </sheetViews>
  <sheetFormatPr baseColWidth="10" defaultColWidth="8.83203125" defaultRowHeight="14" x14ac:dyDescent="0"/>
  <cols>
    <col min="1" max="2" width="8.83203125" customWidth="1"/>
    <col min="3" max="3" width="11.1640625" customWidth="1"/>
    <col min="4" max="4" width="11.83203125" customWidth="1"/>
    <col min="5" max="5" width="9.5" customWidth="1"/>
    <col min="6" max="6" width="10.33203125" customWidth="1"/>
    <col min="7" max="7" width="13.33203125" bestFit="1" customWidth="1"/>
    <col min="8" max="8" width="18.5" bestFit="1" customWidth="1"/>
  </cols>
  <sheetData>
    <row r="1" spans="1:32">
      <c r="A1" s="36" t="s">
        <v>0</v>
      </c>
      <c r="B1" s="38" t="s">
        <v>1</v>
      </c>
      <c r="C1" s="38" t="s">
        <v>2</v>
      </c>
      <c r="D1" s="34" t="s">
        <v>3</v>
      </c>
      <c r="E1" s="34" t="s">
        <v>5</v>
      </c>
      <c r="F1" s="34" t="s">
        <v>4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10</v>
      </c>
      <c r="L1" s="43"/>
      <c r="M1" s="43"/>
      <c r="N1" s="43"/>
      <c r="O1" s="43"/>
      <c r="P1" s="44"/>
    </row>
    <row r="2" spans="1:32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32" ht="15">
      <c r="A3" s="24"/>
      <c r="B3" s="24"/>
      <c r="C3" s="7" t="s">
        <v>207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32" ht="28">
      <c r="A4" s="18">
        <v>1</v>
      </c>
      <c r="B4" s="18">
        <v>67.5</v>
      </c>
      <c r="C4" s="18" t="s">
        <v>156</v>
      </c>
      <c r="D4" s="18" t="s">
        <v>20</v>
      </c>
      <c r="E4" s="22"/>
      <c r="F4" s="22"/>
      <c r="G4" s="19">
        <v>28275</v>
      </c>
      <c r="H4" s="18" t="s">
        <v>23</v>
      </c>
      <c r="I4" s="18">
        <v>65.849999999999994</v>
      </c>
      <c r="J4" s="18">
        <v>0.7954</v>
      </c>
      <c r="K4" s="20">
        <v>115</v>
      </c>
      <c r="L4" s="21">
        <v>122.5</v>
      </c>
      <c r="M4" s="21">
        <v>122.5</v>
      </c>
      <c r="N4" s="18">
        <v>0</v>
      </c>
      <c r="O4" s="18">
        <v>115</v>
      </c>
      <c r="P4" s="18">
        <v>91.4696</v>
      </c>
      <c r="Q4" s="16"/>
      <c r="R4" s="16"/>
      <c r="S4" s="17"/>
      <c r="T4" s="15"/>
      <c r="U4" s="15"/>
      <c r="V4" s="15"/>
      <c r="W4" s="15"/>
      <c r="X4" s="15"/>
      <c r="Y4" s="16"/>
      <c r="Z4" s="16"/>
      <c r="AA4" s="16"/>
      <c r="AB4" s="15"/>
      <c r="AC4" s="15"/>
      <c r="AD4" s="15"/>
      <c r="AE4" s="15"/>
      <c r="AF4" s="15"/>
    </row>
    <row r="5" spans="1:32" ht="37.25" customHeight="1">
      <c r="A5" s="31">
        <v>1</v>
      </c>
      <c r="B5" s="18">
        <v>52</v>
      </c>
      <c r="C5" s="18" t="s">
        <v>164</v>
      </c>
      <c r="D5" s="18" t="s">
        <v>20</v>
      </c>
      <c r="E5" s="18" t="s">
        <v>166</v>
      </c>
      <c r="F5" s="18" t="s">
        <v>165</v>
      </c>
      <c r="G5" s="19">
        <v>32210</v>
      </c>
      <c r="H5" s="18" t="s">
        <v>23</v>
      </c>
      <c r="I5" s="18">
        <v>51.75</v>
      </c>
      <c r="J5" s="18">
        <v>0.97250000000000003</v>
      </c>
      <c r="K5" s="20">
        <v>95</v>
      </c>
      <c r="L5" s="21">
        <v>102.5</v>
      </c>
      <c r="M5" s="20">
        <v>105</v>
      </c>
      <c r="N5" s="18">
        <v>0</v>
      </c>
      <c r="O5" s="18">
        <v>105</v>
      </c>
      <c r="P5" s="18">
        <v>102.11150000000001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79" zoomScaleNormal="79" zoomScalePageLayoutView="79" workbookViewId="0">
      <selection activeCell="C4" sqref="C4"/>
    </sheetView>
  </sheetViews>
  <sheetFormatPr baseColWidth="10" defaultColWidth="8.83203125" defaultRowHeight="14" x14ac:dyDescent="0"/>
  <cols>
    <col min="3" max="3" width="12.33203125" customWidth="1"/>
    <col min="4" max="4" width="12.1640625" customWidth="1"/>
    <col min="6" max="6" width="9.6640625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13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24">
        <v>1</v>
      </c>
      <c r="B4" s="24">
        <v>60</v>
      </c>
      <c r="C4" s="18" t="s">
        <v>67</v>
      </c>
      <c r="D4" s="22"/>
      <c r="E4" s="18" t="s">
        <v>21</v>
      </c>
      <c r="F4" s="18" t="s">
        <v>22</v>
      </c>
      <c r="G4" s="19">
        <v>31102</v>
      </c>
      <c r="H4" s="18" t="s">
        <v>23</v>
      </c>
      <c r="I4" s="18">
        <v>60</v>
      </c>
      <c r="J4" s="18">
        <v>0.81299999999999994</v>
      </c>
      <c r="K4" s="20">
        <v>140</v>
      </c>
      <c r="L4" s="21">
        <v>160</v>
      </c>
      <c r="M4" s="20">
        <v>160</v>
      </c>
      <c r="N4" s="18">
        <v>0</v>
      </c>
      <c r="O4" s="18">
        <v>160</v>
      </c>
      <c r="P4" s="18">
        <v>130.084</v>
      </c>
    </row>
    <row r="5" spans="1:16" ht="28">
      <c r="A5" s="18">
        <v>1</v>
      </c>
      <c r="B5" s="18">
        <v>75</v>
      </c>
      <c r="C5" s="18" t="s">
        <v>147</v>
      </c>
      <c r="D5" s="18" t="s">
        <v>20</v>
      </c>
      <c r="E5" s="18" t="s">
        <v>21</v>
      </c>
      <c r="F5" s="18" t="s">
        <v>22</v>
      </c>
      <c r="G5" s="19">
        <v>30896</v>
      </c>
      <c r="H5" s="18" t="s">
        <v>23</v>
      </c>
      <c r="I5" s="18">
        <v>74.599999999999994</v>
      </c>
      <c r="J5" s="18">
        <v>0.66720000000000002</v>
      </c>
      <c r="K5" s="20">
        <v>225</v>
      </c>
      <c r="L5" s="20">
        <v>245</v>
      </c>
      <c r="M5" s="20">
        <v>252.5</v>
      </c>
      <c r="N5" s="18">
        <v>0</v>
      </c>
      <c r="O5" s="18">
        <v>252.5</v>
      </c>
      <c r="P5" s="18">
        <v>168.46799999999999</v>
      </c>
    </row>
    <row r="6" spans="1:16" ht="28">
      <c r="A6" s="18">
        <v>2</v>
      </c>
      <c r="B6" s="18">
        <v>75</v>
      </c>
      <c r="C6" s="18" t="s">
        <v>33</v>
      </c>
      <c r="D6" s="18" t="s">
        <v>34</v>
      </c>
      <c r="E6" s="18" t="s">
        <v>35</v>
      </c>
      <c r="F6" s="18" t="s">
        <v>36</v>
      </c>
      <c r="G6" s="19">
        <v>32871</v>
      </c>
      <c r="H6" s="18" t="s">
        <v>23</v>
      </c>
      <c r="I6" s="18">
        <v>73.3</v>
      </c>
      <c r="J6" s="18">
        <v>0.67669999999999997</v>
      </c>
      <c r="K6" s="20">
        <v>170</v>
      </c>
      <c r="L6" s="20">
        <v>180</v>
      </c>
      <c r="M6" s="21">
        <v>190</v>
      </c>
      <c r="N6" s="18">
        <v>0</v>
      </c>
      <c r="O6" s="18">
        <v>180</v>
      </c>
      <c r="P6" s="18">
        <v>121.7988</v>
      </c>
    </row>
    <row r="7" spans="1:16">
      <c r="A7" s="18">
        <v>1</v>
      </c>
      <c r="B7" s="18">
        <v>110</v>
      </c>
      <c r="C7" s="18" t="s">
        <v>50</v>
      </c>
      <c r="D7" s="18" t="s">
        <v>20</v>
      </c>
      <c r="E7" s="18" t="s">
        <v>51</v>
      </c>
      <c r="F7" s="18" t="s">
        <v>52</v>
      </c>
      <c r="G7" s="19">
        <v>30668</v>
      </c>
      <c r="H7" s="18" t="s">
        <v>23</v>
      </c>
      <c r="I7" s="18">
        <v>108.3</v>
      </c>
      <c r="J7" s="18">
        <v>0.53869999999999996</v>
      </c>
      <c r="K7" s="20">
        <v>155</v>
      </c>
      <c r="L7" s="21">
        <v>165</v>
      </c>
      <c r="M7" s="20">
        <v>170</v>
      </c>
      <c r="N7" s="18">
        <v>0</v>
      </c>
      <c r="O7" s="18">
        <v>170</v>
      </c>
      <c r="P7" s="18">
        <v>91.570499999999996</v>
      </c>
    </row>
    <row r="8" spans="1:16" ht="28">
      <c r="A8" s="18">
        <v>1</v>
      </c>
      <c r="B8" s="18">
        <v>82.5</v>
      </c>
      <c r="C8" s="18" t="s">
        <v>46</v>
      </c>
      <c r="D8" s="18" t="s">
        <v>20</v>
      </c>
      <c r="E8" s="18" t="s">
        <v>21</v>
      </c>
      <c r="F8" s="18" t="s">
        <v>22</v>
      </c>
      <c r="G8" s="19">
        <v>32125</v>
      </c>
      <c r="H8" s="18" t="s">
        <v>23</v>
      </c>
      <c r="I8" s="18">
        <v>81.650000000000006</v>
      </c>
      <c r="J8" s="18">
        <v>0.62360000000000004</v>
      </c>
      <c r="K8" s="20">
        <v>230</v>
      </c>
      <c r="L8" s="20">
        <v>240</v>
      </c>
      <c r="M8" s="20">
        <v>247.5</v>
      </c>
      <c r="N8" s="18">
        <v>0</v>
      </c>
      <c r="O8" s="18">
        <v>247.5</v>
      </c>
      <c r="P8" s="18">
        <v>154.33109999999999</v>
      </c>
    </row>
    <row r="9" spans="1:16" ht="28">
      <c r="A9" s="18">
        <v>2</v>
      </c>
      <c r="B9" s="18">
        <v>82.5</v>
      </c>
      <c r="C9" s="18" t="s">
        <v>45</v>
      </c>
      <c r="D9" s="18" t="s">
        <v>25</v>
      </c>
      <c r="E9" s="22"/>
      <c r="F9" s="22"/>
      <c r="G9" s="19">
        <v>31995</v>
      </c>
      <c r="H9" s="18" t="s">
        <v>23</v>
      </c>
      <c r="I9" s="18">
        <v>81.3</v>
      </c>
      <c r="J9" s="18">
        <v>0.62560000000000004</v>
      </c>
      <c r="K9" s="20">
        <v>215</v>
      </c>
      <c r="L9" s="20">
        <v>225</v>
      </c>
      <c r="M9" s="21">
        <v>232.5</v>
      </c>
      <c r="N9" s="18">
        <v>0</v>
      </c>
      <c r="O9" s="18">
        <v>225</v>
      </c>
      <c r="P9" s="18">
        <v>140.76</v>
      </c>
    </row>
    <row r="10" spans="1:16" ht="28">
      <c r="A10" s="18">
        <v>3</v>
      </c>
      <c r="B10" s="18">
        <v>82.5</v>
      </c>
      <c r="C10" s="18" t="s">
        <v>47</v>
      </c>
      <c r="D10" s="22"/>
      <c r="E10" s="18" t="s">
        <v>21</v>
      </c>
      <c r="F10" s="18" t="s">
        <v>22</v>
      </c>
      <c r="G10" s="19">
        <v>30680</v>
      </c>
      <c r="H10" s="18" t="s">
        <v>23</v>
      </c>
      <c r="I10" s="18">
        <v>82.4</v>
      </c>
      <c r="J10" s="18">
        <v>0.62</v>
      </c>
      <c r="K10" s="20">
        <v>160</v>
      </c>
      <c r="L10" s="21">
        <v>180</v>
      </c>
      <c r="M10" s="21">
        <v>190</v>
      </c>
      <c r="N10" s="18">
        <v>0</v>
      </c>
      <c r="O10" s="18">
        <v>160</v>
      </c>
      <c r="P10" s="18">
        <v>99.193600000000004</v>
      </c>
    </row>
    <row r="11" spans="1:16" ht="28">
      <c r="A11" s="18">
        <v>1</v>
      </c>
      <c r="B11" s="18">
        <v>100</v>
      </c>
      <c r="C11" s="18" t="s">
        <v>60</v>
      </c>
      <c r="D11" s="18" t="s">
        <v>20</v>
      </c>
      <c r="E11" s="18" t="s">
        <v>61</v>
      </c>
      <c r="F11" s="22"/>
      <c r="G11" s="19">
        <v>29059</v>
      </c>
      <c r="H11" s="18" t="s">
        <v>23</v>
      </c>
      <c r="I11" s="18">
        <v>91.55</v>
      </c>
      <c r="J11" s="18">
        <v>0.57940000000000003</v>
      </c>
      <c r="K11" s="20">
        <v>230</v>
      </c>
      <c r="L11" s="20">
        <v>240</v>
      </c>
      <c r="M11" s="20">
        <v>245</v>
      </c>
      <c r="N11" s="18">
        <v>0</v>
      </c>
      <c r="O11" s="18">
        <v>245</v>
      </c>
      <c r="P11" s="18">
        <v>141.9562</v>
      </c>
    </row>
    <row r="12" spans="1:16" ht="28">
      <c r="A12" s="18">
        <v>2</v>
      </c>
      <c r="B12" s="18">
        <v>100</v>
      </c>
      <c r="C12" s="18" t="s">
        <v>62</v>
      </c>
      <c r="D12" s="18" t="s">
        <v>20</v>
      </c>
      <c r="E12" s="18" t="s">
        <v>21</v>
      </c>
      <c r="F12" s="18" t="s">
        <v>22</v>
      </c>
      <c r="G12" s="19">
        <v>20646</v>
      </c>
      <c r="H12" s="18" t="s">
        <v>23</v>
      </c>
      <c r="I12" s="18">
        <v>97.95</v>
      </c>
      <c r="J12" s="18">
        <v>0.55930000000000002</v>
      </c>
      <c r="K12" s="20">
        <v>200</v>
      </c>
      <c r="L12" s="20">
        <v>220</v>
      </c>
      <c r="M12" s="21">
        <v>232.5</v>
      </c>
      <c r="N12" s="18">
        <v>0</v>
      </c>
      <c r="O12" s="18">
        <v>220</v>
      </c>
      <c r="P12" s="18">
        <v>123.0504</v>
      </c>
    </row>
    <row r="13" spans="1:16" ht="28">
      <c r="A13" s="18">
        <v>1</v>
      </c>
      <c r="B13" s="18">
        <v>90</v>
      </c>
      <c r="C13" s="18" t="s">
        <v>56</v>
      </c>
      <c r="D13" s="18" t="s">
        <v>20</v>
      </c>
      <c r="E13" s="18" t="s">
        <v>57</v>
      </c>
      <c r="F13" s="18" t="s">
        <v>52</v>
      </c>
      <c r="G13" s="19">
        <v>29838</v>
      </c>
      <c r="H13" s="18" t="s">
        <v>23</v>
      </c>
      <c r="I13" s="18">
        <v>88.95</v>
      </c>
      <c r="J13" s="18">
        <v>0.58950000000000002</v>
      </c>
      <c r="K13" s="20">
        <v>190</v>
      </c>
      <c r="L13" s="20">
        <v>200</v>
      </c>
      <c r="M13" s="21">
        <v>210</v>
      </c>
      <c r="N13" s="18">
        <v>0</v>
      </c>
      <c r="O13" s="18">
        <v>200</v>
      </c>
      <c r="P13" s="18">
        <v>117.904</v>
      </c>
    </row>
    <row r="14" spans="1:16" ht="28">
      <c r="A14" s="18">
        <v>1</v>
      </c>
      <c r="B14" s="18">
        <v>67.5</v>
      </c>
      <c r="C14" s="18" t="s">
        <v>65</v>
      </c>
      <c r="D14" s="18" t="s">
        <v>20</v>
      </c>
      <c r="E14" s="18" t="s">
        <v>66</v>
      </c>
      <c r="F14" s="18" t="s">
        <v>27</v>
      </c>
      <c r="G14" s="19">
        <v>33208</v>
      </c>
      <c r="H14" s="18" t="s">
        <v>23</v>
      </c>
      <c r="I14" s="18">
        <v>67.5</v>
      </c>
      <c r="J14" s="18">
        <v>0.72589999999999999</v>
      </c>
      <c r="K14" s="20">
        <v>150</v>
      </c>
      <c r="L14" s="20">
        <v>205</v>
      </c>
      <c r="M14" s="20">
        <v>215</v>
      </c>
      <c r="N14" s="18">
        <v>0</v>
      </c>
      <c r="O14" s="18">
        <v>215</v>
      </c>
      <c r="P14" s="18">
        <v>156.0642</v>
      </c>
    </row>
    <row r="15" spans="1:16" ht="28">
      <c r="A15" s="18">
        <v>1</v>
      </c>
      <c r="B15" s="18">
        <v>90</v>
      </c>
      <c r="C15" s="18" t="s">
        <v>53</v>
      </c>
      <c r="D15" s="18" t="s">
        <v>20</v>
      </c>
      <c r="E15" s="22"/>
      <c r="F15" s="22"/>
      <c r="G15" s="19">
        <v>34961</v>
      </c>
      <c r="H15" s="18" t="s">
        <v>72</v>
      </c>
      <c r="I15" s="18">
        <v>88.8</v>
      </c>
      <c r="J15" s="18">
        <v>0.59019999999999995</v>
      </c>
      <c r="K15" s="20">
        <v>260</v>
      </c>
      <c r="L15" s="20">
        <v>280</v>
      </c>
      <c r="M15" s="21">
        <v>292.5</v>
      </c>
      <c r="N15" s="18">
        <v>0</v>
      </c>
      <c r="O15" s="18">
        <v>280</v>
      </c>
      <c r="P15" s="18">
        <v>165.249</v>
      </c>
    </row>
    <row r="16" spans="1:16" ht="28">
      <c r="A16" s="18">
        <v>2</v>
      </c>
      <c r="B16" s="18">
        <v>90</v>
      </c>
      <c r="C16" s="18" t="s">
        <v>73</v>
      </c>
      <c r="D16" s="18" t="s">
        <v>74</v>
      </c>
      <c r="E16" s="18" t="s">
        <v>75</v>
      </c>
      <c r="F16" s="18" t="s">
        <v>76</v>
      </c>
      <c r="G16" s="19">
        <v>34106</v>
      </c>
      <c r="H16" s="18" t="s">
        <v>72</v>
      </c>
      <c r="I16" s="18">
        <v>87.55</v>
      </c>
      <c r="J16" s="18">
        <v>0.59519999999999995</v>
      </c>
      <c r="K16" s="20">
        <v>225</v>
      </c>
      <c r="L16" s="21">
        <v>232.5</v>
      </c>
      <c r="M16" s="21">
        <v>232.5</v>
      </c>
      <c r="N16" s="18">
        <v>0</v>
      </c>
      <c r="O16" s="18">
        <v>225</v>
      </c>
      <c r="P16" s="18">
        <v>133.92230000000001</v>
      </c>
    </row>
    <row r="17" spans="1:16">
      <c r="A17" s="18">
        <v>3</v>
      </c>
      <c r="B17" s="18">
        <v>90</v>
      </c>
      <c r="C17" s="18" t="s">
        <v>77</v>
      </c>
      <c r="D17" s="18" t="s">
        <v>20</v>
      </c>
      <c r="E17" s="18" t="s">
        <v>51</v>
      </c>
      <c r="F17" s="18" t="s">
        <v>52</v>
      </c>
      <c r="G17" s="19">
        <v>35351</v>
      </c>
      <c r="H17" s="18" t="s">
        <v>72</v>
      </c>
      <c r="I17" s="18">
        <v>89.75</v>
      </c>
      <c r="J17" s="18">
        <v>0.58630000000000004</v>
      </c>
      <c r="K17" s="20">
        <v>210</v>
      </c>
      <c r="L17" s="20">
        <v>225</v>
      </c>
      <c r="M17" s="21">
        <v>230</v>
      </c>
      <c r="N17" s="18">
        <v>0</v>
      </c>
      <c r="O17" s="18">
        <v>225</v>
      </c>
      <c r="P17" s="18">
        <v>131.92310000000001</v>
      </c>
    </row>
    <row r="18" spans="1:16" ht="28">
      <c r="A18" s="18">
        <v>1</v>
      </c>
      <c r="B18" s="18">
        <v>82.5</v>
      </c>
      <c r="C18" s="18" t="s">
        <v>90</v>
      </c>
      <c r="D18" s="18" t="s">
        <v>20</v>
      </c>
      <c r="E18" s="22"/>
      <c r="F18" s="22"/>
      <c r="G18" s="19">
        <v>34533</v>
      </c>
      <c r="H18" s="18" t="s">
        <v>72</v>
      </c>
      <c r="I18" s="18">
        <v>80.849999999999994</v>
      </c>
      <c r="J18" s="18">
        <v>0.628</v>
      </c>
      <c r="K18" s="21">
        <v>160</v>
      </c>
      <c r="L18" s="20">
        <v>170</v>
      </c>
      <c r="M18" s="20">
        <v>180</v>
      </c>
      <c r="N18" s="18">
        <v>0</v>
      </c>
      <c r="O18" s="18">
        <v>180</v>
      </c>
      <c r="P18" s="18">
        <v>113.0436</v>
      </c>
    </row>
    <row r="19" spans="1:16" ht="28">
      <c r="A19" s="18">
        <v>1</v>
      </c>
      <c r="B19" s="18">
        <v>67.5</v>
      </c>
      <c r="C19" s="18" t="s">
        <v>63</v>
      </c>
      <c r="D19" s="18" t="s">
        <v>20</v>
      </c>
      <c r="E19" s="18" t="s">
        <v>21</v>
      </c>
      <c r="F19" s="18" t="s">
        <v>22</v>
      </c>
      <c r="G19" s="19">
        <v>34821</v>
      </c>
      <c r="H19" s="18" t="s">
        <v>72</v>
      </c>
      <c r="I19" s="18">
        <v>65.05</v>
      </c>
      <c r="J19" s="18">
        <v>0.751</v>
      </c>
      <c r="K19" s="20">
        <v>180</v>
      </c>
      <c r="L19" s="18">
        <v>0</v>
      </c>
      <c r="M19" s="18">
        <v>0</v>
      </c>
      <c r="N19" s="18">
        <v>0</v>
      </c>
      <c r="O19" s="18">
        <v>180</v>
      </c>
      <c r="P19" s="18">
        <v>135.17320000000001</v>
      </c>
    </row>
    <row r="20" spans="1:16" ht="28">
      <c r="A20" s="18">
        <v>1</v>
      </c>
      <c r="B20" s="18">
        <v>100</v>
      </c>
      <c r="C20" s="18" t="s">
        <v>108</v>
      </c>
      <c r="D20" s="18" t="s">
        <v>109</v>
      </c>
      <c r="E20" s="18" t="s">
        <v>110</v>
      </c>
      <c r="F20" s="18" t="s">
        <v>111</v>
      </c>
      <c r="G20" s="19">
        <v>26275</v>
      </c>
      <c r="H20" s="18" t="s">
        <v>107</v>
      </c>
      <c r="I20" s="18">
        <v>96.9</v>
      </c>
      <c r="J20" s="18">
        <v>0.58919999999999995</v>
      </c>
      <c r="K20" s="20">
        <v>180</v>
      </c>
      <c r="L20" s="20">
        <v>195</v>
      </c>
      <c r="M20" s="20">
        <v>205</v>
      </c>
      <c r="N20" s="18">
        <v>0</v>
      </c>
      <c r="O20" s="18">
        <v>205</v>
      </c>
      <c r="P20" s="18">
        <v>120.7873</v>
      </c>
    </row>
    <row r="21" spans="1:16" ht="28">
      <c r="A21" s="18">
        <v>1</v>
      </c>
      <c r="B21" s="18">
        <v>56</v>
      </c>
      <c r="C21" s="18" t="s">
        <v>125</v>
      </c>
      <c r="D21" s="18" t="s">
        <v>126</v>
      </c>
      <c r="E21" s="18" t="s">
        <v>127</v>
      </c>
      <c r="F21" s="18" t="s">
        <v>128</v>
      </c>
      <c r="G21" s="19">
        <v>36397</v>
      </c>
      <c r="H21" s="18" t="s">
        <v>114</v>
      </c>
      <c r="I21" s="18">
        <v>54.6</v>
      </c>
      <c r="J21" s="18">
        <v>0.89959999999999996</v>
      </c>
      <c r="K21" s="20">
        <v>155</v>
      </c>
      <c r="L21" s="21">
        <v>165</v>
      </c>
      <c r="M21" s="21">
        <v>165</v>
      </c>
      <c r="N21" s="18">
        <v>0</v>
      </c>
      <c r="O21" s="18">
        <v>155</v>
      </c>
      <c r="P21" s="18">
        <v>139.4349</v>
      </c>
    </row>
    <row r="22" spans="1:16" ht="28">
      <c r="A22" s="18">
        <v>1</v>
      </c>
      <c r="B22" s="18">
        <v>60</v>
      </c>
      <c r="C22" s="18" t="s">
        <v>132</v>
      </c>
      <c r="D22" s="18" t="s">
        <v>133</v>
      </c>
      <c r="E22" s="22"/>
      <c r="F22" s="22"/>
      <c r="G22" s="19">
        <v>35749</v>
      </c>
      <c r="H22" s="18" t="s">
        <v>114</v>
      </c>
      <c r="I22" s="18">
        <v>59.8</v>
      </c>
      <c r="J22" s="18">
        <v>0.81589999999999996</v>
      </c>
      <c r="K22" s="21">
        <v>160</v>
      </c>
      <c r="L22" s="21">
        <v>160</v>
      </c>
      <c r="M22" s="20">
        <v>160</v>
      </c>
      <c r="N22" s="18">
        <v>0</v>
      </c>
      <c r="O22" s="18">
        <v>160</v>
      </c>
      <c r="P22" s="18">
        <v>130.54079999999999</v>
      </c>
    </row>
    <row r="23" spans="1:16" ht="28">
      <c r="A23" s="18">
        <v>1</v>
      </c>
      <c r="B23" s="18">
        <v>67.5</v>
      </c>
      <c r="C23" s="18" t="s">
        <v>98</v>
      </c>
      <c r="D23" s="18" t="s">
        <v>34</v>
      </c>
      <c r="E23" s="18" t="s">
        <v>35</v>
      </c>
      <c r="F23" s="18" t="s">
        <v>36</v>
      </c>
      <c r="G23" s="19">
        <v>37328</v>
      </c>
      <c r="H23" s="18" t="s">
        <v>95</v>
      </c>
      <c r="I23" s="18">
        <v>62.5</v>
      </c>
      <c r="J23" s="18">
        <v>0.78010000000000002</v>
      </c>
      <c r="K23" s="20">
        <v>85</v>
      </c>
      <c r="L23" s="20">
        <v>97.5</v>
      </c>
      <c r="M23" s="20">
        <v>100</v>
      </c>
      <c r="N23" s="18">
        <v>0</v>
      </c>
      <c r="O23" s="18">
        <v>100</v>
      </c>
      <c r="P23" s="18">
        <v>78.012</v>
      </c>
    </row>
    <row r="24" spans="1:16">
      <c r="A24" s="18">
        <v>1</v>
      </c>
      <c r="B24" s="18">
        <v>56</v>
      </c>
      <c r="C24" s="18" t="s">
        <v>143</v>
      </c>
      <c r="D24" s="18" t="s">
        <v>34</v>
      </c>
      <c r="E24" s="18" t="s">
        <v>35</v>
      </c>
      <c r="F24" s="18" t="s">
        <v>36</v>
      </c>
      <c r="G24" s="19">
        <v>37831</v>
      </c>
      <c r="H24" s="18" t="s">
        <v>144</v>
      </c>
      <c r="I24" s="18">
        <v>54.75</v>
      </c>
      <c r="J24" s="18">
        <v>0.89710000000000001</v>
      </c>
      <c r="K24" s="20">
        <v>65</v>
      </c>
      <c r="L24" s="20">
        <v>75</v>
      </c>
      <c r="M24" s="20">
        <v>80</v>
      </c>
      <c r="N24" s="18">
        <v>0</v>
      </c>
      <c r="O24" s="18">
        <v>80</v>
      </c>
      <c r="P24" s="18">
        <v>71.767200000000003</v>
      </c>
    </row>
    <row r="25" spans="1:16" ht="28">
      <c r="A25" s="18">
        <v>1</v>
      </c>
      <c r="B25" s="18">
        <v>100</v>
      </c>
      <c r="C25" s="18" t="s">
        <v>62</v>
      </c>
      <c r="D25" s="18" t="s">
        <v>20</v>
      </c>
      <c r="E25" s="18" t="s">
        <v>21</v>
      </c>
      <c r="F25" s="18" t="s">
        <v>22</v>
      </c>
      <c r="G25" s="19">
        <v>20646</v>
      </c>
      <c r="H25" s="18" t="s">
        <v>146</v>
      </c>
      <c r="I25" s="18">
        <v>97.95</v>
      </c>
      <c r="J25" s="18">
        <v>0.92010000000000003</v>
      </c>
      <c r="K25" s="20">
        <v>200</v>
      </c>
      <c r="L25" s="20">
        <v>220</v>
      </c>
      <c r="M25" s="21">
        <v>232.5</v>
      </c>
      <c r="N25" s="18">
        <v>0</v>
      </c>
      <c r="O25" s="18">
        <v>220</v>
      </c>
      <c r="P25" s="18">
        <v>202.4179</v>
      </c>
    </row>
    <row r="26" spans="1:16" ht="15">
      <c r="A26" s="23"/>
      <c r="B26" s="23"/>
      <c r="C26" s="7" t="s">
        <v>207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ht="28">
      <c r="A27" s="18">
        <v>1</v>
      </c>
      <c r="B27" s="18">
        <v>60</v>
      </c>
      <c r="C27" s="18" t="s">
        <v>154</v>
      </c>
      <c r="D27" s="22"/>
      <c r="E27" s="18" t="s">
        <v>21</v>
      </c>
      <c r="F27" s="18" t="s">
        <v>22</v>
      </c>
      <c r="G27" s="19">
        <v>33883</v>
      </c>
      <c r="H27" s="18" t="s">
        <v>23</v>
      </c>
      <c r="I27" s="18">
        <v>59.4</v>
      </c>
      <c r="J27" s="18">
        <v>0.86760000000000004</v>
      </c>
      <c r="K27" s="20">
        <v>112.5</v>
      </c>
      <c r="L27" s="20">
        <v>130</v>
      </c>
      <c r="M27" s="21">
        <v>135</v>
      </c>
      <c r="N27" s="18">
        <v>0</v>
      </c>
      <c r="O27" s="18">
        <v>130</v>
      </c>
      <c r="P27" s="18">
        <v>112.788</v>
      </c>
    </row>
    <row r="28" spans="1:16" ht="28">
      <c r="A28" s="18">
        <v>2</v>
      </c>
      <c r="B28" s="18">
        <v>60</v>
      </c>
      <c r="C28" s="18" t="s">
        <v>150</v>
      </c>
      <c r="D28" s="18" t="s">
        <v>85</v>
      </c>
      <c r="E28" s="18" t="s">
        <v>151</v>
      </c>
      <c r="F28" s="18" t="s">
        <v>27</v>
      </c>
      <c r="G28" s="19">
        <v>32725</v>
      </c>
      <c r="H28" s="18" t="s">
        <v>23</v>
      </c>
      <c r="I28" s="18">
        <v>59.6</v>
      </c>
      <c r="J28" s="18">
        <v>0.86570000000000003</v>
      </c>
      <c r="K28" s="20">
        <v>105</v>
      </c>
      <c r="L28" s="20">
        <v>112.5</v>
      </c>
      <c r="M28" s="20">
        <v>117.5</v>
      </c>
      <c r="N28" s="18">
        <v>0</v>
      </c>
      <c r="O28" s="18">
        <v>117.5</v>
      </c>
      <c r="P28" s="18">
        <v>101.7174</v>
      </c>
    </row>
    <row r="29" spans="1:16" ht="28">
      <c r="A29" s="18">
        <v>3</v>
      </c>
      <c r="B29" s="18">
        <v>60</v>
      </c>
      <c r="C29" s="18" t="s">
        <v>155</v>
      </c>
      <c r="D29" s="18" t="s">
        <v>20</v>
      </c>
      <c r="E29" s="18" t="s">
        <v>66</v>
      </c>
      <c r="F29" s="18" t="s">
        <v>27</v>
      </c>
      <c r="G29" s="19">
        <v>29645</v>
      </c>
      <c r="H29" s="18" t="s">
        <v>23</v>
      </c>
      <c r="I29" s="18">
        <v>59.8</v>
      </c>
      <c r="J29" s="18">
        <v>0.86380000000000001</v>
      </c>
      <c r="K29" s="20">
        <v>115</v>
      </c>
      <c r="L29" s="21">
        <v>130</v>
      </c>
      <c r="M29" s="21">
        <v>130</v>
      </c>
      <c r="N29" s="18">
        <v>0</v>
      </c>
      <c r="O29" s="18">
        <v>115</v>
      </c>
      <c r="P29" s="18">
        <v>99.332400000000007</v>
      </c>
    </row>
    <row r="30" spans="1:16">
      <c r="A30" s="18">
        <v>1</v>
      </c>
      <c r="B30" s="18">
        <v>67.5</v>
      </c>
      <c r="C30" s="18" t="s">
        <v>156</v>
      </c>
      <c r="D30" s="18" t="s">
        <v>20</v>
      </c>
      <c r="E30" s="22"/>
      <c r="F30" s="22"/>
      <c r="G30" s="19">
        <v>28275</v>
      </c>
      <c r="H30" s="18" t="s">
        <v>23</v>
      </c>
      <c r="I30" s="18">
        <v>65.849999999999994</v>
      </c>
      <c r="J30" s="18">
        <v>0.7954</v>
      </c>
      <c r="K30" s="20">
        <v>115</v>
      </c>
      <c r="L30" s="20">
        <v>130</v>
      </c>
      <c r="M30" s="20">
        <v>137.5</v>
      </c>
      <c r="N30" s="18">
        <v>0</v>
      </c>
      <c r="O30" s="18">
        <v>137.5</v>
      </c>
      <c r="P30" s="18">
        <v>109.3659</v>
      </c>
    </row>
    <row r="31" spans="1:16" ht="28">
      <c r="A31" s="18">
        <v>1</v>
      </c>
      <c r="B31" s="18">
        <v>56</v>
      </c>
      <c r="C31" s="18" t="s">
        <v>204</v>
      </c>
      <c r="D31" s="18" t="s">
        <v>181</v>
      </c>
      <c r="E31" s="18" t="s">
        <v>182</v>
      </c>
      <c r="F31" s="18" t="s">
        <v>183</v>
      </c>
      <c r="G31" s="19">
        <v>36597</v>
      </c>
      <c r="H31" s="18" t="s">
        <v>95</v>
      </c>
      <c r="I31" s="18">
        <v>55.95</v>
      </c>
      <c r="J31" s="18">
        <v>0.91010000000000002</v>
      </c>
      <c r="K31" s="21">
        <v>60</v>
      </c>
      <c r="L31" s="20">
        <v>60</v>
      </c>
      <c r="M31" s="20">
        <v>75</v>
      </c>
      <c r="N31" s="18">
        <v>0</v>
      </c>
      <c r="O31" s="18">
        <v>75</v>
      </c>
      <c r="P31" s="18">
        <v>68.257499999999993</v>
      </c>
    </row>
    <row r="32" spans="1:16" ht="28">
      <c r="A32" s="18">
        <v>1</v>
      </c>
      <c r="B32" s="18">
        <v>44</v>
      </c>
      <c r="C32" s="18" t="s">
        <v>205</v>
      </c>
      <c r="D32" s="18" t="s">
        <v>34</v>
      </c>
      <c r="E32" s="18" t="s">
        <v>35</v>
      </c>
      <c r="F32" s="18" t="s">
        <v>36</v>
      </c>
      <c r="G32" s="19">
        <v>37482</v>
      </c>
      <c r="H32" s="18" t="s">
        <v>95</v>
      </c>
      <c r="I32" s="18">
        <v>42.8</v>
      </c>
      <c r="J32" s="18">
        <v>1.1323000000000001</v>
      </c>
      <c r="K32" s="20">
        <v>92.5</v>
      </c>
      <c r="L32" s="21">
        <v>100</v>
      </c>
      <c r="M32" s="21">
        <v>100</v>
      </c>
      <c r="N32" s="18">
        <v>0</v>
      </c>
      <c r="O32" s="18">
        <v>92.5</v>
      </c>
      <c r="P32" s="18">
        <v>104.7415</v>
      </c>
    </row>
    <row r="33" spans="1:16" ht="28">
      <c r="A33" s="18">
        <v>1</v>
      </c>
      <c r="B33" s="18">
        <v>52</v>
      </c>
      <c r="C33" s="18" t="s">
        <v>179</v>
      </c>
      <c r="D33" s="18" t="s">
        <v>34</v>
      </c>
      <c r="E33" s="18" t="s">
        <v>35</v>
      </c>
      <c r="F33" s="18" t="s">
        <v>36</v>
      </c>
      <c r="G33" s="19">
        <v>34979</v>
      </c>
      <c r="H33" s="18" t="s">
        <v>72</v>
      </c>
      <c r="I33" s="18">
        <v>50.1</v>
      </c>
      <c r="J33" s="18">
        <v>0.99839999999999995</v>
      </c>
      <c r="K33" s="20">
        <v>102.5</v>
      </c>
      <c r="L33" s="20">
        <v>115</v>
      </c>
      <c r="M33" s="21">
        <v>130</v>
      </c>
      <c r="N33" s="18">
        <v>0</v>
      </c>
      <c r="O33" s="18">
        <v>115</v>
      </c>
      <c r="P33" s="18">
        <v>114.816</v>
      </c>
    </row>
    <row r="34" spans="1:16" ht="28">
      <c r="A34" s="18">
        <v>1</v>
      </c>
      <c r="B34" s="18">
        <v>67.5</v>
      </c>
      <c r="C34" s="18" t="s">
        <v>186</v>
      </c>
      <c r="D34" s="18" t="s">
        <v>20</v>
      </c>
      <c r="E34" s="18" t="s">
        <v>51</v>
      </c>
      <c r="F34" s="18" t="s">
        <v>52</v>
      </c>
      <c r="G34" s="19">
        <v>34043</v>
      </c>
      <c r="H34" s="18" t="s">
        <v>72</v>
      </c>
      <c r="I34" s="18">
        <v>64.5</v>
      </c>
      <c r="J34" s="18">
        <v>0.80940000000000001</v>
      </c>
      <c r="K34" s="20">
        <v>70</v>
      </c>
      <c r="L34" s="20">
        <v>80</v>
      </c>
      <c r="M34" s="20">
        <v>90</v>
      </c>
      <c r="N34" s="18">
        <v>0</v>
      </c>
      <c r="O34" s="18">
        <v>90</v>
      </c>
      <c r="P34" s="18">
        <v>72.849599999999995</v>
      </c>
    </row>
    <row r="35" spans="1:16" ht="28">
      <c r="A35" s="18">
        <v>1</v>
      </c>
      <c r="B35" s="18">
        <v>56</v>
      </c>
      <c r="C35" s="18" t="s">
        <v>197</v>
      </c>
      <c r="D35" s="18" t="s">
        <v>181</v>
      </c>
      <c r="E35" s="18" t="s">
        <v>182</v>
      </c>
      <c r="F35" s="18" t="s">
        <v>183</v>
      </c>
      <c r="G35" s="19">
        <v>36396</v>
      </c>
      <c r="H35" s="18" t="s">
        <v>114</v>
      </c>
      <c r="I35" s="18">
        <v>56</v>
      </c>
      <c r="J35" s="18">
        <v>0.90980000000000005</v>
      </c>
      <c r="K35" s="20">
        <v>60</v>
      </c>
      <c r="L35" s="30">
        <v>75</v>
      </c>
      <c r="M35" s="30">
        <v>80</v>
      </c>
      <c r="N35" s="18">
        <v>0</v>
      </c>
      <c r="O35" s="18">
        <v>80</v>
      </c>
      <c r="P35" s="18">
        <v>72.88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4" workbookViewId="0">
      <selection activeCell="K11" sqref="A10:K11"/>
    </sheetView>
  </sheetViews>
  <sheetFormatPr baseColWidth="10" defaultColWidth="8.83203125" defaultRowHeight="14" x14ac:dyDescent="0"/>
  <cols>
    <col min="3" max="3" width="9.6640625" customWidth="1"/>
    <col min="4" max="4" width="11.33203125" customWidth="1"/>
    <col min="5" max="5" width="11.1640625" customWidth="1"/>
    <col min="6" max="6" width="10.6640625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90</v>
      </c>
      <c r="C4" s="18" t="s">
        <v>354</v>
      </c>
      <c r="D4" s="22"/>
      <c r="E4" s="18" t="s">
        <v>355</v>
      </c>
      <c r="F4" s="18" t="s">
        <v>356</v>
      </c>
      <c r="G4" s="19">
        <v>30702</v>
      </c>
      <c r="H4" s="18" t="s">
        <v>23</v>
      </c>
      <c r="I4" s="18">
        <v>89.1</v>
      </c>
      <c r="J4" s="18">
        <v>0.58899999999999997</v>
      </c>
      <c r="K4" s="20">
        <v>85</v>
      </c>
      <c r="L4" s="20">
        <v>95</v>
      </c>
      <c r="M4" s="20">
        <v>105</v>
      </c>
      <c r="N4" s="18">
        <v>0</v>
      </c>
      <c r="O4" s="18">
        <v>105</v>
      </c>
      <c r="P4" s="18">
        <v>61.8429</v>
      </c>
    </row>
    <row r="5" spans="1:16" ht="28">
      <c r="A5" s="18">
        <v>2</v>
      </c>
      <c r="B5" s="18">
        <v>90</v>
      </c>
      <c r="C5" s="18" t="s">
        <v>233</v>
      </c>
      <c r="D5" s="18" t="s">
        <v>79</v>
      </c>
      <c r="E5" s="18" t="s">
        <v>209</v>
      </c>
      <c r="F5" s="18" t="s">
        <v>210</v>
      </c>
      <c r="G5" s="19">
        <v>33016</v>
      </c>
      <c r="H5" s="18" t="s">
        <v>23</v>
      </c>
      <c r="I5" s="18">
        <v>87.75</v>
      </c>
      <c r="J5" s="18">
        <v>0.59450000000000003</v>
      </c>
      <c r="K5" s="20">
        <v>80</v>
      </c>
      <c r="L5" s="20">
        <v>85</v>
      </c>
      <c r="M5" s="21">
        <v>90</v>
      </c>
      <c r="N5" s="18">
        <v>0</v>
      </c>
      <c r="O5" s="18">
        <v>85</v>
      </c>
      <c r="P5" s="18">
        <v>50.528300000000002</v>
      </c>
    </row>
    <row r="6" spans="1:16" ht="28">
      <c r="A6" s="18">
        <v>1</v>
      </c>
      <c r="B6" s="18">
        <v>82.5</v>
      </c>
      <c r="C6" s="18" t="s">
        <v>357</v>
      </c>
      <c r="D6" s="18" t="s">
        <v>277</v>
      </c>
      <c r="E6" s="18" t="s">
        <v>358</v>
      </c>
      <c r="F6" s="18" t="s">
        <v>27</v>
      </c>
      <c r="G6" s="19">
        <v>26688</v>
      </c>
      <c r="H6" s="18" t="s">
        <v>23</v>
      </c>
      <c r="I6" s="18">
        <v>77.2</v>
      </c>
      <c r="J6" s="18">
        <v>0.64980000000000004</v>
      </c>
      <c r="K6" s="20">
        <v>117.5</v>
      </c>
      <c r="L6" s="20">
        <v>120</v>
      </c>
      <c r="M6" s="20">
        <v>125</v>
      </c>
      <c r="N6" s="18">
        <v>0</v>
      </c>
      <c r="O6" s="18">
        <v>125</v>
      </c>
      <c r="P6" s="18">
        <v>81.227500000000006</v>
      </c>
    </row>
    <row r="7" spans="1:16" ht="28">
      <c r="A7" s="18">
        <v>2</v>
      </c>
      <c r="B7" s="18">
        <v>82.5</v>
      </c>
      <c r="C7" s="18" t="s">
        <v>273</v>
      </c>
      <c r="D7" s="18" t="s">
        <v>20</v>
      </c>
      <c r="E7" s="18" t="s">
        <v>209</v>
      </c>
      <c r="F7" s="18" t="s">
        <v>210</v>
      </c>
      <c r="G7" s="19">
        <v>32967</v>
      </c>
      <c r="H7" s="18" t="s">
        <v>23</v>
      </c>
      <c r="I7" s="18">
        <v>78.8</v>
      </c>
      <c r="J7" s="18">
        <v>0.63990000000000002</v>
      </c>
      <c r="K7" s="20">
        <v>95</v>
      </c>
      <c r="L7" s="20">
        <v>100</v>
      </c>
      <c r="M7" s="20">
        <v>110</v>
      </c>
      <c r="N7" s="18">
        <v>0</v>
      </c>
      <c r="O7" s="18">
        <v>110</v>
      </c>
      <c r="P7" s="18">
        <v>70.388999999999996</v>
      </c>
    </row>
    <row r="8" spans="1:16" ht="28">
      <c r="A8" s="18">
        <v>1</v>
      </c>
      <c r="B8" s="18">
        <v>60</v>
      </c>
      <c r="C8" s="18" t="s">
        <v>359</v>
      </c>
      <c r="D8" s="18" t="s">
        <v>126</v>
      </c>
      <c r="E8" s="18" t="s">
        <v>360</v>
      </c>
      <c r="F8" s="18" t="s">
        <v>361</v>
      </c>
      <c r="G8" s="19">
        <v>31514</v>
      </c>
      <c r="H8" s="18" t="s">
        <v>23</v>
      </c>
      <c r="I8" s="18">
        <v>60</v>
      </c>
      <c r="J8" s="18">
        <v>0.81299999999999994</v>
      </c>
      <c r="K8" s="20">
        <v>80</v>
      </c>
      <c r="L8" s="20">
        <v>85</v>
      </c>
      <c r="M8" s="20">
        <v>90</v>
      </c>
      <c r="N8" s="21">
        <v>92.5</v>
      </c>
      <c r="O8" s="18">
        <v>90</v>
      </c>
      <c r="P8" s="18">
        <v>73.172300000000007</v>
      </c>
    </row>
    <row r="9" spans="1:16" ht="28">
      <c r="A9" s="18">
        <v>1</v>
      </c>
      <c r="B9" s="18">
        <v>75</v>
      </c>
      <c r="C9" s="18" t="s">
        <v>213</v>
      </c>
      <c r="D9" s="22"/>
      <c r="E9" s="18" t="s">
        <v>103</v>
      </c>
      <c r="F9" s="18" t="s">
        <v>102</v>
      </c>
      <c r="G9" s="19">
        <v>19958</v>
      </c>
      <c r="H9" s="18" t="s">
        <v>23</v>
      </c>
      <c r="I9" s="18">
        <v>73.599999999999994</v>
      </c>
      <c r="J9" s="18">
        <v>0.67449999999999999</v>
      </c>
      <c r="K9" s="30">
        <v>100</v>
      </c>
      <c r="L9" s="30">
        <v>110</v>
      </c>
      <c r="M9" s="21">
        <v>112.5</v>
      </c>
      <c r="N9" s="18">
        <v>0</v>
      </c>
      <c r="O9" s="18">
        <v>110</v>
      </c>
      <c r="P9" s="18">
        <v>74.194999999999993</v>
      </c>
    </row>
    <row r="10" spans="1:16" ht="28">
      <c r="A10" s="18">
        <v>2</v>
      </c>
      <c r="B10" s="18">
        <v>75</v>
      </c>
      <c r="C10" s="18" t="s">
        <v>272</v>
      </c>
      <c r="D10" s="18" t="s">
        <v>20</v>
      </c>
      <c r="E10" s="18" t="s">
        <v>209</v>
      </c>
      <c r="F10" s="18" t="s">
        <v>210</v>
      </c>
      <c r="G10" s="19">
        <v>32745</v>
      </c>
      <c r="H10" s="18" t="s">
        <v>23</v>
      </c>
      <c r="I10" s="18">
        <v>71.400000000000006</v>
      </c>
      <c r="J10" s="18">
        <v>0.6915</v>
      </c>
      <c r="K10" s="20">
        <v>90</v>
      </c>
      <c r="L10" s="20">
        <v>95</v>
      </c>
      <c r="M10" s="20">
        <v>100</v>
      </c>
      <c r="N10" s="18">
        <v>0</v>
      </c>
      <c r="O10" s="18">
        <v>100</v>
      </c>
      <c r="P10" s="18">
        <v>69.152000000000001</v>
      </c>
    </row>
    <row r="11" spans="1:16" ht="28">
      <c r="A11" s="18">
        <v>3</v>
      </c>
      <c r="B11" s="18">
        <v>75</v>
      </c>
      <c r="C11" s="18" t="s">
        <v>362</v>
      </c>
      <c r="D11" s="18" t="s">
        <v>20</v>
      </c>
      <c r="E11" s="18" t="s">
        <v>43</v>
      </c>
      <c r="F11" s="18" t="s">
        <v>27</v>
      </c>
      <c r="G11" s="19">
        <v>31097</v>
      </c>
      <c r="H11" s="18" t="s">
        <v>23</v>
      </c>
      <c r="I11" s="18">
        <v>74.900000000000006</v>
      </c>
      <c r="J11" s="18">
        <v>0.66500000000000004</v>
      </c>
      <c r="K11" s="20">
        <v>70</v>
      </c>
      <c r="L11" s="20">
        <v>75</v>
      </c>
      <c r="M11" s="21">
        <v>80</v>
      </c>
      <c r="N11" s="18">
        <v>0</v>
      </c>
      <c r="O11" s="18">
        <v>75</v>
      </c>
      <c r="P11" s="18">
        <v>49.872</v>
      </c>
    </row>
    <row r="12" spans="1:16" ht="28">
      <c r="A12" s="18">
        <v>1</v>
      </c>
      <c r="B12" s="18">
        <v>100</v>
      </c>
      <c r="C12" s="18" t="s">
        <v>208</v>
      </c>
      <c r="D12" s="18" t="s">
        <v>20</v>
      </c>
      <c r="E12" s="18" t="s">
        <v>209</v>
      </c>
      <c r="F12" s="18" t="s">
        <v>210</v>
      </c>
      <c r="G12" s="19">
        <v>19109</v>
      </c>
      <c r="H12" s="18" t="s">
        <v>23</v>
      </c>
      <c r="I12" s="18">
        <v>97.35</v>
      </c>
      <c r="J12" s="18">
        <v>0.56089999999999995</v>
      </c>
      <c r="K12" s="20">
        <v>135</v>
      </c>
      <c r="L12" s="20">
        <v>142.5</v>
      </c>
      <c r="M12" s="20">
        <v>147.5</v>
      </c>
      <c r="N12" s="18">
        <v>0</v>
      </c>
      <c r="O12" s="18">
        <v>147.5</v>
      </c>
      <c r="P12" s="18">
        <v>82.730999999999995</v>
      </c>
    </row>
    <row r="13" spans="1:16" ht="28">
      <c r="A13" s="18">
        <v>2</v>
      </c>
      <c r="B13" s="18">
        <v>100</v>
      </c>
      <c r="C13" s="18" t="s">
        <v>243</v>
      </c>
      <c r="D13" s="18" t="s">
        <v>20</v>
      </c>
      <c r="E13" s="18" t="s">
        <v>209</v>
      </c>
      <c r="F13" s="18" t="s">
        <v>210</v>
      </c>
      <c r="G13" s="19">
        <v>32729</v>
      </c>
      <c r="H13" s="18" t="s">
        <v>23</v>
      </c>
      <c r="I13" s="18">
        <v>99.7</v>
      </c>
      <c r="J13" s="18">
        <v>0.55469999999999997</v>
      </c>
      <c r="K13" s="20">
        <v>75</v>
      </c>
      <c r="L13" s="21">
        <v>80</v>
      </c>
      <c r="M13" s="21">
        <v>80</v>
      </c>
      <c r="N13" s="18">
        <v>0</v>
      </c>
      <c r="O13" s="18">
        <v>75</v>
      </c>
      <c r="P13" s="18">
        <v>41.603999999999999</v>
      </c>
    </row>
    <row r="14" spans="1:16" ht="28">
      <c r="A14" s="18">
        <v>1</v>
      </c>
      <c r="B14" s="18">
        <v>67.5</v>
      </c>
      <c r="C14" s="18" t="s">
        <v>253</v>
      </c>
      <c r="D14" s="18" t="s">
        <v>20</v>
      </c>
      <c r="E14" s="18" t="s">
        <v>209</v>
      </c>
      <c r="F14" s="18" t="s">
        <v>210</v>
      </c>
      <c r="G14" s="19">
        <v>34605</v>
      </c>
      <c r="H14" s="18" t="s">
        <v>23</v>
      </c>
      <c r="I14" s="18">
        <v>63.4</v>
      </c>
      <c r="J14" s="18">
        <v>0.76929999999999998</v>
      </c>
      <c r="K14" s="20">
        <v>45</v>
      </c>
      <c r="L14" s="20">
        <v>55</v>
      </c>
      <c r="M14" s="20">
        <v>60</v>
      </c>
      <c r="N14" s="18">
        <v>0</v>
      </c>
      <c r="O14" s="18">
        <v>60</v>
      </c>
      <c r="P14" s="18">
        <v>46.1556</v>
      </c>
    </row>
    <row r="15" spans="1:16" ht="28">
      <c r="A15" s="18">
        <v>1</v>
      </c>
      <c r="B15" s="18">
        <v>125</v>
      </c>
      <c r="C15" s="18" t="s">
        <v>363</v>
      </c>
      <c r="D15" s="18" t="s">
        <v>25</v>
      </c>
      <c r="E15" s="18" t="s">
        <v>26</v>
      </c>
      <c r="F15" s="18" t="s">
        <v>27</v>
      </c>
      <c r="G15" s="19">
        <v>29239</v>
      </c>
      <c r="H15" s="18" t="s">
        <v>23</v>
      </c>
      <c r="I15" s="18">
        <v>119.6</v>
      </c>
      <c r="J15" s="18">
        <v>0.52739999999999998</v>
      </c>
      <c r="K15" s="20">
        <v>130</v>
      </c>
      <c r="L15" s="20">
        <v>140</v>
      </c>
      <c r="M15" s="20">
        <v>145</v>
      </c>
      <c r="N15" s="18">
        <v>0</v>
      </c>
      <c r="O15" s="18">
        <v>145</v>
      </c>
      <c r="P15" s="18">
        <v>76.469399999999993</v>
      </c>
    </row>
    <row r="16" spans="1:16" ht="28">
      <c r="A16" s="18">
        <v>1</v>
      </c>
      <c r="B16" s="18">
        <v>75</v>
      </c>
      <c r="C16" s="18" t="s">
        <v>364</v>
      </c>
      <c r="D16" s="18" t="s">
        <v>365</v>
      </c>
      <c r="E16" s="18" t="s">
        <v>110</v>
      </c>
      <c r="F16" s="22"/>
      <c r="G16" s="19">
        <v>26971</v>
      </c>
      <c r="H16" s="18" t="s">
        <v>107</v>
      </c>
      <c r="I16" s="18">
        <v>73.599999999999994</v>
      </c>
      <c r="J16" s="18">
        <v>0.68659999999999999</v>
      </c>
      <c r="K16" s="20">
        <v>115</v>
      </c>
      <c r="L16" s="20">
        <v>125</v>
      </c>
      <c r="M16" s="20">
        <v>132.5</v>
      </c>
      <c r="N16" s="18">
        <v>0</v>
      </c>
      <c r="O16" s="18">
        <v>132.5</v>
      </c>
      <c r="P16" s="18">
        <v>90.976600000000005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workbookViewId="0">
      <selection activeCell="Y18" sqref="A18:Y18"/>
    </sheetView>
  </sheetViews>
  <sheetFormatPr baseColWidth="10" defaultColWidth="8.83203125" defaultRowHeight="14" x14ac:dyDescent="0"/>
  <cols>
    <col min="4" max="4" width="11.33203125" customWidth="1"/>
    <col min="6" max="6" width="11.33203125" customWidth="1"/>
    <col min="7" max="7" width="13.33203125" bestFit="1" customWidth="1"/>
    <col min="8" max="8" width="18.5" bestFit="1" customWidth="1"/>
  </cols>
  <sheetData>
    <row r="1" spans="1:33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10</v>
      </c>
      <c r="L1" s="43"/>
      <c r="M1" s="43"/>
      <c r="N1" s="43"/>
      <c r="O1" s="43"/>
      <c r="P1" s="42"/>
      <c r="Q1" s="41" t="s">
        <v>11</v>
      </c>
      <c r="R1" s="43"/>
      <c r="S1" s="43"/>
      <c r="T1" s="43"/>
      <c r="U1" s="43"/>
      <c r="V1" s="42"/>
      <c r="W1" s="41" t="s">
        <v>12</v>
      </c>
      <c r="X1" s="42"/>
      <c r="Y1" s="41" t="s">
        <v>13</v>
      </c>
      <c r="Z1" s="43"/>
      <c r="AA1" s="43"/>
      <c r="AB1" s="43"/>
      <c r="AC1" s="43"/>
      <c r="AD1" s="42"/>
      <c r="AE1" s="41" t="s">
        <v>14</v>
      </c>
      <c r="AF1" s="44"/>
      <c r="AG1" s="45"/>
    </row>
    <row r="2" spans="1:33" ht="15" thickBot="1">
      <c r="A2" s="37"/>
      <c r="B2" s="39"/>
      <c r="C2" s="39"/>
      <c r="D2" s="40"/>
      <c r="E2" s="40"/>
      <c r="F2" s="40"/>
      <c r="G2" s="39"/>
      <c r="H2" s="39"/>
      <c r="I2" s="48"/>
      <c r="J2" s="50"/>
      <c r="K2" s="1">
        <v>1</v>
      </c>
      <c r="L2" s="2">
        <v>2</v>
      </c>
      <c r="M2" s="2">
        <v>3</v>
      </c>
      <c r="N2" s="1">
        <v>4</v>
      </c>
      <c r="O2" s="1" t="s">
        <v>15</v>
      </c>
      <c r="P2" s="3" t="s">
        <v>9</v>
      </c>
      <c r="Q2" s="1">
        <v>1</v>
      </c>
      <c r="R2" s="1">
        <v>2</v>
      </c>
      <c r="S2" s="1">
        <v>3</v>
      </c>
      <c r="T2" s="1">
        <v>4</v>
      </c>
      <c r="U2" s="1" t="s">
        <v>15</v>
      </c>
      <c r="V2" s="3" t="s">
        <v>9</v>
      </c>
      <c r="W2" s="1" t="s">
        <v>16</v>
      </c>
      <c r="X2" s="3" t="s">
        <v>9</v>
      </c>
      <c r="Y2" s="1">
        <v>1</v>
      </c>
      <c r="Z2" s="2">
        <v>2</v>
      </c>
      <c r="AA2" s="1">
        <v>3</v>
      </c>
      <c r="AB2" s="1">
        <v>4</v>
      </c>
      <c r="AC2" s="1" t="s">
        <v>15</v>
      </c>
      <c r="AD2" s="3" t="s">
        <v>9</v>
      </c>
      <c r="AE2" s="4" t="s">
        <v>17</v>
      </c>
      <c r="AF2" s="5" t="s">
        <v>9</v>
      </c>
      <c r="AG2" s="46"/>
    </row>
    <row r="3" spans="1:33" ht="15">
      <c r="A3" s="23"/>
      <c r="B3" s="23"/>
      <c r="C3" s="7" t="s">
        <v>207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3" ht="28">
      <c r="A4" s="18">
        <v>1</v>
      </c>
      <c r="B4" s="18">
        <v>67.5</v>
      </c>
      <c r="C4" s="18" t="s">
        <v>368</v>
      </c>
      <c r="D4" s="18" t="s">
        <v>222</v>
      </c>
      <c r="E4" s="18" t="s">
        <v>51</v>
      </c>
      <c r="F4" s="18" t="s">
        <v>52</v>
      </c>
      <c r="G4" s="19">
        <v>36440</v>
      </c>
      <c r="H4" s="18" t="s">
        <v>114</v>
      </c>
      <c r="I4" s="18">
        <v>64.7</v>
      </c>
      <c r="J4" s="18">
        <v>0.80730000000000002</v>
      </c>
      <c r="K4" s="20">
        <v>150</v>
      </c>
      <c r="L4" s="21">
        <v>160</v>
      </c>
      <c r="M4" s="20">
        <v>160</v>
      </c>
      <c r="N4" s="18">
        <v>0</v>
      </c>
      <c r="O4" s="18">
        <v>160</v>
      </c>
      <c r="P4" s="18">
        <v>129.1712</v>
      </c>
      <c r="Q4" s="20">
        <v>80</v>
      </c>
      <c r="R4" s="21">
        <v>90</v>
      </c>
      <c r="S4" s="21">
        <v>90</v>
      </c>
      <c r="T4" s="18">
        <v>0</v>
      </c>
      <c r="U4" s="18">
        <v>80</v>
      </c>
      <c r="V4" s="18">
        <v>64.585599999999999</v>
      </c>
      <c r="W4" s="18">
        <v>240</v>
      </c>
      <c r="X4" s="18">
        <v>193.7568</v>
      </c>
      <c r="Y4" s="20">
        <v>120</v>
      </c>
      <c r="Z4" s="20">
        <v>135</v>
      </c>
      <c r="AA4" s="20">
        <v>140</v>
      </c>
      <c r="AB4" s="18">
        <v>0</v>
      </c>
      <c r="AC4" s="18">
        <v>140</v>
      </c>
      <c r="AD4" s="18">
        <v>113.0248</v>
      </c>
      <c r="AE4" s="18">
        <v>380</v>
      </c>
      <c r="AF4" s="18">
        <v>306.78160000000003</v>
      </c>
    </row>
  </sheetData>
  <mergeCells count="16">
    <mergeCell ref="W1:X1"/>
    <mergeCell ref="Y1:AD1"/>
    <mergeCell ref="AE1:AF1"/>
    <mergeCell ref="AG1:AG2"/>
    <mergeCell ref="G1:G2"/>
    <mergeCell ref="H1:H2"/>
    <mergeCell ref="I1:I2"/>
    <mergeCell ref="J1:J2"/>
    <mergeCell ref="K1:P1"/>
    <mergeCell ref="Q1:V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O18" sqref="A15:O18"/>
    </sheetView>
  </sheetViews>
  <sheetFormatPr baseColWidth="10" defaultColWidth="8.83203125" defaultRowHeight="14" x14ac:dyDescent="0"/>
  <cols>
    <col min="3" max="3" width="10.6640625" customWidth="1"/>
    <col min="4" max="4" width="11.6640625" customWidth="1"/>
    <col min="6" max="6" width="10.5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90</v>
      </c>
      <c r="C4" s="18" t="s">
        <v>369</v>
      </c>
      <c r="D4" s="18" t="s">
        <v>20</v>
      </c>
      <c r="E4" s="22"/>
      <c r="F4" s="18" t="s">
        <v>22</v>
      </c>
      <c r="G4" s="19">
        <v>30516</v>
      </c>
      <c r="H4" s="18" t="s">
        <v>23</v>
      </c>
      <c r="I4" s="18">
        <v>83.55</v>
      </c>
      <c r="J4" s="18">
        <v>0.61409999999999998</v>
      </c>
      <c r="K4" s="21">
        <v>212.5</v>
      </c>
      <c r="L4" s="20">
        <v>212.5</v>
      </c>
      <c r="M4" s="21">
        <v>222.5</v>
      </c>
      <c r="N4" s="18">
        <v>0</v>
      </c>
      <c r="O4" s="18">
        <v>212.5</v>
      </c>
      <c r="P4" s="18">
        <v>130.49879999999999</v>
      </c>
    </row>
    <row r="5" spans="1:16" ht="28">
      <c r="A5" s="18">
        <v>2</v>
      </c>
      <c r="B5" s="18">
        <v>90</v>
      </c>
      <c r="C5" s="18" t="s">
        <v>370</v>
      </c>
      <c r="D5" s="18" t="s">
        <v>264</v>
      </c>
      <c r="E5" s="18" t="s">
        <v>342</v>
      </c>
      <c r="F5" s="18" t="s">
        <v>264</v>
      </c>
      <c r="G5" s="19">
        <v>29823</v>
      </c>
      <c r="H5" s="18" t="s">
        <v>23</v>
      </c>
      <c r="I5" s="18">
        <v>89.7</v>
      </c>
      <c r="J5" s="18">
        <v>0.58660000000000001</v>
      </c>
      <c r="K5" s="21">
        <v>170</v>
      </c>
      <c r="L5" s="21">
        <v>170</v>
      </c>
      <c r="M5" s="20">
        <v>180</v>
      </c>
      <c r="N5" s="18">
        <v>0</v>
      </c>
      <c r="O5" s="18">
        <v>180</v>
      </c>
      <c r="P5" s="18">
        <v>105.57899999999999</v>
      </c>
    </row>
    <row r="6" spans="1:16" ht="28">
      <c r="A6" s="18">
        <v>1</v>
      </c>
      <c r="B6" s="18">
        <v>82.5</v>
      </c>
      <c r="C6" s="18" t="s">
        <v>371</v>
      </c>
      <c r="D6" s="18" t="s">
        <v>20</v>
      </c>
      <c r="E6" s="18" t="s">
        <v>57</v>
      </c>
      <c r="F6" s="18" t="s">
        <v>52</v>
      </c>
      <c r="G6" s="19">
        <v>32006</v>
      </c>
      <c r="H6" s="18" t="s">
        <v>23</v>
      </c>
      <c r="I6" s="18">
        <v>80.599999999999994</v>
      </c>
      <c r="J6" s="18">
        <v>0.62939999999999996</v>
      </c>
      <c r="K6" s="20">
        <v>215</v>
      </c>
      <c r="L6" s="20">
        <v>230</v>
      </c>
      <c r="M6" s="21">
        <v>242.5</v>
      </c>
      <c r="N6" s="18">
        <v>0</v>
      </c>
      <c r="O6" s="18">
        <v>230</v>
      </c>
      <c r="P6" s="18">
        <v>144.76779999999999</v>
      </c>
    </row>
    <row r="7" spans="1:16" ht="28">
      <c r="A7" s="18">
        <v>2</v>
      </c>
      <c r="B7" s="18">
        <v>82.5</v>
      </c>
      <c r="C7" s="18" t="s">
        <v>46</v>
      </c>
      <c r="D7" s="18" t="s">
        <v>20</v>
      </c>
      <c r="E7" s="18" t="s">
        <v>21</v>
      </c>
      <c r="F7" s="18" t="s">
        <v>22</v>
      </c>
      <c r="G7" s="19">
        <v>32125</v>
      </c>
      <c r="H7" s="18" t="s">
        <v>23</v>
      </c>
      <c r="I7" s="18">
        <v>81.650000000000006</v>
      </c>
      <c r="J7" s="18">
        <v>0.62360000000000004</v>
      </c>
      <c r="K7" s="21">
        <v>180</v>
      </c>
      <c r="L7" s="20">
        <v>180</v>
      </c>
      <c r="M7" s="21">
        <v>190</v>
      </c>
      <c r="N7" s="18">
        <v>0</v>
      </c>
      <c r="O7" s="18">
        <v>180</v>
      </c>
      <c r="P7" s="18">
        <v>112.24079999999999</v>
      </c>
    </row>
    <row r="8" spans="1:16" ht="28">
      <c r="A8" s="18">
        <v>1</v>
      </c>
      <c r="B8" s="18">
        <v>75</v>
      </c>
      <c r="C8" s="18" t="s">
        <v>304</v>
      </c>
      <c r="D8" s="18" t="s">
        <v>20</v>
      </c>
      <c r="E8" s="18" t="s">
        <v>57</v>
      </c>
      <c r="F8" s="18" t="s">
        <v>52</v>
      </c>
      <c r="G8" s="19">
        <v>31795</v>
      </c>
      <c r="H8" s="18" t="s">
        <v>23</v>
      </c>
      <c r="I8" s="18">
        <v>74.2</v>
      </c>
      <c r="J8" s="18">
        <v>0.67010000000000003</v>
      </c>
      <c r="K8" s="21">
        <v>180</v>
      </c>
      <c r="L8" s="20">
        <v>180</v>
      </c>
      <c r="M8" s="21">
        <v>195</v>
      </c>
      <c r="N8" s="18">
        <v>0</v>
      </c>
      <c r="O8" s="18">
        <v>180</v>
      </c>
      <c r="P8" s="18">
        <v>120.6144</v>
      </c>
    </row>
    <row r="9" spans="1:16" ht="28">
      <c r="A9" s="18">
        <v>1</v>
      </c>
      <c r="B9" s="18">
        <v>110</v>
      </c>
      <c r="C9" s="18" t="s">
        <v>373</v>
      </c>
      <c r="D9" s="18" t="s">
        <v>264</v>
      </c>
      <c r="E9" s="18" t="s">
        <v>342</v>
      </c>
      <c r="F9" s="18" t="s">
        <v>264</v>
      </c>
      <c r="G9" s="19">
        <v>29852</v>
      </c>
      <c r="H9" s="18" t="s">
        <v>23</v>
      </c>
      <c r="I9" s="18">
        <v>109.6</v>
      </c>
      <c r="J9" s="18">
        <v>0.53690000000000004</v>
      </c>
      <c r="K9" s="20">
        <v>240</v>
      </c>
      <c r="L9" s="21">
        <v>260</v>
      </c>
      <c r="M9" s="20">
        <v>260</v>
      </c>
      <c r="N9" s="18">
        <v>0</v>
      </c>
      <c r="O9" s="18">
        <v>260</v>
      </c>
      <c r="P9" s="18">
        <v>139.6044</v>
      </c>
    </row>
    <row r="10" spans="1:16" ht="28">
      <c r="A10" s="18">
        <v>2</v>
      </c>
      <c r="B10" s="18">
        <v>110</v>
      </c>
      <c r="C10" s="18" t="s">
        <v>263</v>
      </c>
      <c r="D10" s="18" t="s">
        <v>264</v>
      </c>
      <c r="E10" s="18" t="s">
        <v>265</v>
      </c>
      <c r="F10" s="22"/>
      <c r="G10" s="19">
        <v>30884</v>
      </c>
      <c r="H10" s="18" t="s">
        <v>23</v>
      </c>
      <c r="I10" s="18">
        <v>107.8</v>
      </c>
      <c r="J10" s="18">
        <v>0.53939999999999999</v>
      </c>
      <c r="K10" s="20">
        <v>220</v>
      </c>
      <c r="L10" s="20">
        <v>230</v>
      </c>
      <c r="M10" s="21">
        <v>240</v>
      </c>
      <c r="N10" s="18">
        <v>0</v>
      </c>
      <c r="O10" s="18">
        <v>230</v>
      </c>
      <c r="P10" s="18">
        <v>124.0574</v>
      </c>
    </row>
    <row r="11" spans="1:16" ht="28">
      <c r="A11" s="18">
        <v>1</v>
      </c>
      <c r="B11" s="18">
        <v>100</v>
      </c>
      <c r="C11" s="18" t="s">
        <v>376</v>
      </c>
      <c r="D11" s="18" t="s">
        <v>126</v>
      </c>
      <c r="E11" s="18" t="s">
        <v>377</v>
      </c>
      <c r="F11" s="18" t="s">
        <v>378</v>
      </c>
      <c r="G11" s="19">
        <v>26153</v>
      </c>
      <c r="H11" s="18" t="s">
        <v>107</v>
      </c>
      <c r="I11" s="18">
        <v>98.55</v>
      </c>
      <c r="J11" s="18">
        <v>0.58440000000000003</v>
      </c>
      <c r="K11" s="20">
        <v>190</v>
      </c>
      <c r="L11" s="20">
        <v>202.5</v>
      </c>
      <c r="M11" s="21">
        <v>210</v>
      </c>
      <c r="N11" s="18">
        <v>0</v>
      </c>
      <c r="O11" s="18">
        <v>202.5</v>
      </c>
      <c r="P11" s="18">
        <v>118.3424</v>
      </c>
    </row>
    <row r="12" spans="1:16" ht="28">
      <c r="A12" s="18">
        <v>2</v>
      </c>
      <c r="B12" s="18">
        <v>100</v>
      </c>
      <c r="C12" s="18" t="s">
        <v>379</v>
      </c>
      <c r="D12" s="22"/>
      <c r="E12" s="18" t="s">
        <v>377</v>
      </c>
      <c r="F12" s="18" t="s">
        <v>380</v>
      </c>
      <c r="G12" s="19">
        <v>25756</v>
      </c>
      <c r="H12" s="18" t="s">
        <v>107</v>
      </c>
      <c r="I12" s="18">
        <v>97.75</v>
      </c>
      <c r="J12" s="18">
        <v>0.59840000000000004</v>
      </c>
      <c r="K12" s="20">
        <v>140</v>
      </c>
      <c r="L12" s="21">
        <v>155</v>
      </c>
      <c r="M12" s="21">
        <v>155</v>
      </c>
      <c r="N12" s="18">
        <v>0</v>
      </c>
      <c r="O12" s="18">
        <v>140</v>
      </c>
      <c r="P12" s="18">
        <v>83.779700000000005</v>
      </c>
    </row>
    <row r="13" spans="1:16" ht="28">
      <c r="A13" s="18">
        <v>1</v>
      </c>
      <c r="B13" s="18">
        <v>90</v>
      </c>
      <c r="C13" s="18" t="s">
        <v>381</v>
      </c>
      <c r="D13" s="18" t="s">
        <v>20</v>
      </c>
      <c r="E13" s="18" t="s">
        <v>57</v>
      </c>
      <c r="F13" s="18" t="s">
        <v>52</v>
      </c>
      <c r="G13" s="19">
        <v>34810</v>
      </c>
      <c r="H13" s="18" t="s">
        <v>72</v>
      </c>
      <c r="I13" s="18">
        <v>88.45</v>
      </c>
      <c r="J13" s="18">
        <v>0.59179999999999999</v>
      </c>
      <c r="K13" s="20">
        <v>155</v>
      </c>
      <c r="L13" s="20">
        <v>165</v>
      </c>
      <c r="M13" s="21">
        <v>170</v>
      </c>
      <c r="N13" s="18">
        <v>0</v>
      </c>
      <c r="O13" s="18">
        <v>165</v>
      </c>
      <c r="P13" s="18">
        <v>97.645399999999995</v>
      </c>
    </row>
    <row r="14" spans="1:16" ht="28">
      <c r="A14" s="18">
        <v>1</v>
      </c>
      <c r="B14" s="18">
        <v>100</v>
      </c>
      <c r="C14" s="18" t="s">
        <v>382</v>
      </c>
      <c r="D14" s="18" t="s">
        <v>126</v>
      </c>
      <c r="E14" s="18" t="s">
        <v>383</v>
      </c>
      <c r="F14" s="18" t="s">
        <v>384</v>
      </c>
      <c r="G14" s="19">
        <v>35623</v>
      </c>
      <c r="H14" s="18" t="s">
        <v>114</v>
      </c>
      <c r="I14" s="18">
        <v>98.75</v>
      </c>
      <c r="J14" s="18">
        <v>0.55720000000000003</v>
      </c>
      <c r="K14" s="21">
        <v>192.5</v>
      </c>
      <c r="L14" s="20">
        <v>192.5</v>
      </c>
      <c r="M14" s="21">
        <v>200</v>
      </c>
      <c r="N14" s="18">
        <v>0</v>
      </c>
      <c r="O14" s="18">
        <v>192.5</v>
      </c>
      <c r="P14" s="18">
        <v>107.2533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10" sqref="G10"/>
    </sheetView>
  </sheetViews>
  <sheetFormatPr baseColWidth="10" defaultColWidth="8.83203125" defaultRowHeight="14" x14ac:dyDescent="0"/>
  <cols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13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67.5</v>
      </c>
      <c r="C4" s="18" t="s">
        <v>366</v>
      </c>
      <c r="D4" s="18" t="s">
        <v>20</v>
      </c>
      <c r="E4" s="18" t="s">
        <v>21</v>
      </c>
      <c r="F4" s="18" t="s">
        <v>22</v>
      </c>
      <c r="G4" s="19">
        <v>31805</v>
      </c>
      <c r="H4" s="18" t="s">
        <v>23</v>
      </c>
      <c r="I4" s="18">
        <v>64</v>
      </c>
      <c r="J4" s="18">
        <v>0.76300000000000001</v>
      </c>
      <c r="K4" s="20">
        <v>180</v>
      </c>
      <c r="L4" s="20">
        <v>200</v>
      </c>
      <c r="M4" s="21">
        <v>215</v>
      </c>
      <c r="N4" s="18">
        <v>0</v>
      </c>
      <c r="O4" s="18">
        <v>200</v>
      </c>
      <c r="P4" s="18">
        <v>152.6</v>
      </c>
    </row>
    <row r="5" spans="1:16" ht="28">
      <c r="A5" s="18">
        <v>1</v>
      </c>
      <c r="B5" s="18">
        <v>82.5</v>
      </c>
      <c r="C5" s="18" t="s">
        <v>367</v>
      </c>
      <c r="D5" s="18" t="s">
        <v>20</v>
      </c>
      <c r="E5" s="18" t="s">
        <v>21</v>
      </c>
      <c r="F5" s="18" t="s">
        <v>22</v>
      </c>
      <c r="G5" s="19">
        <v>29969</v>
      </c>
      <c r="H5" s="18" t="s">
        <v>23</v>
      </c>
      <c r="I5" s="18">
        <v>78.5</v>
      </c>
      <c r="J5" s="18">
        <v>0.64200000000000002</v>
      </c>
      <c r="K5" s="20">
        <v>160</v>
      </c>
      <c r="L5" s="20">
        <v>175</v>
      </c>
      <c r="M5" s="21">
        <v>180</v>
      </c>
      <c r="N5" s="18">
        <v>0</v>
      </c>
      <c r="O5" s="18">
        <v>175</v>
      </c>
      <c r="P5" s="18">
        <v>112.35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C10" sqref="C10"/>
    </sheetView>
  </sheetViews>
  <sheetFormatPr baseColWidth="10" defaultColWidth="8.83203125" defaultRowHeight="14" x14ac:dyDescent="0"/>
  <cols>
    <col min="3" max="3" width="12.33203125" bestFit="1" customWidth="1"/>
    <col min="4" max="4" width="11.5" customWidth="1"/>
    <col min="7" max="7" width="13.33203125" bestFit="1" customWidth="1"/>
    <col min="8" max="8" width="18.5" bestFit="1" customWidth="1"/>
  </cols>
  <sheetData>
    <row r="1" spans="1:16">
      <c r="A1" s="36" t="s">
        <v>0</v>
      </c>
      <c r="B1" s="38" t="s">
        <v>1</v>
      </c>
      <c r="C1" s="38" t="s">
        <v>2</v>
      </c>
      <c r="D1" s="34" t="s">
        <v>3</v>
      </c>
      <c r="E1" s="34" t="s">
        <v>4</v>
      </c>
      <c r="F1" s="34" t="s">
        <v>5</v>
      </c>
      <c r="G1" s="38" t="s">
        <v>6</v>
      </c>
      <c r="H1" s="38" t="s">
        <v>7</v>
      </c>
      <c r="I1" s="47" t="s">
        <v>8</v>
      </c>
      <c r="J1" s="49" t="s">
        <v>9</v>
      </c>
      <c r="K1" s="41" t="s">
        <v>11</v>
      </c>
      <c r="L1" s="43"/>
      <c r="M1" s="43"/>
      <c r="N1" s="43"/>
      <c r="O1" s="43"/>
      <c r="P1" s="44"/>
    </row>
    <row r="2" spans="1:16">
      <c r="A2" s="37"/>
      <c r="B2" s="39"/>
      <c r="C2" s="39"/>
      <c r="D2" s="40"/>
      <c r="E2" s="40"/>
      <c r="F2" s="35"/>
      <c r="G2" s="39"/>
      <c r="H2" s="39"/>
      <c r="I2" s="48"/>
      <c r="J2" s="50"/>
      <c r="K2" s="1">
        <v>1</v>
      </c>
      <c r="L2" s="1">
        <v>2</v>
      </c>
      <c r="M2" s="1">
        <v>3</v>
      </c>
      <c r="N2" s="1">
        <v>4</v>
      </c>
      <c r="O2" s="1" t="s">
        <v>15</v>
      </c>
      <c r="P2" s="5" t="s">
        <v>9</v>
      </c>
    </row>
    <row r="3" spans="1:16" ht="15">
      <c r="A3" s="24"/>
      <c r="B3" s="24"/>
      <c r="C3" s="7" t="s">
        <v>18</v>
      </c>
      <c r="D3" s="25"/>
      <c r="E3" s="25"/>
      <c r="F3" s="25"/>
      <c r="G3" s="24"/>
      <c r="H3" s="24"/>
      <c r="I3" s="24"/>
      <c r="J3" s="26"/>
      <c r="K3" s="27"/>
      <c r="L3" s="26"/>
      <c r="M3" s="24"/>
      <c r="N3" s="24"/>
      <c r="O3" s="24"/>
      <c r="P3" s="23"/>
    </row>
    <row r="4" spans="1:16" ht="28">
      <c r="A4" s="18">
        <v>1</v>
      </c>
      <c r="B4" s="18">
        <v>90</v>
      </c>
      <c r="C4" s="18" t="s">
        <v>385</v>
      </c>
      <c r="D4" s="18" t="s">
        <v>20</v>
      </c>
      <c r="E4" s="18" t="s">
        <v>21</v>
      </c>
      <c r="F4" s="18" t="s">
        <v>22</v>
      </c>
      <c r="G4" s="19">
        <v>33286</v>
      </c>
      <c r="H4" s="18" t="s">
        <v>23</v>
      </c>
      <c r="I4" s="18">
        <v>89.85</v>
      </c>
      <c r="J4" s="18">
        <v>0.58589999999999998</v>
      </c>
      <c r="K4" s="21">
        <v>220</v>
      </c>
      <c r="L4" s="21">
        <v>220</v>
      </c>
      <c r="M4" s="20">
        <v>220</v>
      </c>
      <c r="N4" s="18">
        <v>0</v>
      </c>
      <c r="O4" s="18">
        <v>220</v>
      </c>
      <c r="P4" s="18">
        <v>128.9024</v>
      </c>
    </row>
    <row r="5" spans="1:16" ht="28">
      <c r="A5" s="18">
        <v>2</v>
      </c>
      <c r="B5" s="18">
        <v>90</v>
      </c>
      <c r="C5" s="18" t="s">
        <v>386</v>
      </c>
      <c r="D5" s="18" t="s">
        <v>20</v>
      </c>
      <c r="E5" s="18" t="s">
        <v>249</v>
      </c>
      <c r="F5" s="18" t="s">
        <v>27</v>
      </c>
      <c r="G5" s="19">
        <v>32203</v>
      </c>
      <c r="H5" s="18" t="s">
        <v>23</v>
      </c>
      <c r="I5" s="18">
        <v>86.95</v>
      </c>
      <c r="J5" s="18">
        <v>0.59830000000000005</v>
      </c>
      <c r="K5" s="21">
        <v>165</v>
      </c>
      <c r="L5" s="20">
        <v>165</v>
      </c>
      <c r="M5" s="20">
        <v>172.5</v>
      </c>
      <c r="N5" s="18">
        <v>0</v>
      </c>
      <c r="O5" s="18">
        <v>172.5</v>
      </c>
      <c r="P5" s="18">
        <v>103.2033</v>
      </c>
    </row>
    <row r="6" spans="1:16" ht="28">
      <c r="A6" s="18">
        <v>3</v>
      </c>
      <c r="B6" s="18">
        <v>90</v>
      </c>
      <c r="C6" s="18" t="s">
        <v>387</v>
      </c>
      <c r="D6" s="22"/>
      <c r="E6" s="18" t="s">
        <v>249</v>
      </c>
      <c r="F6" s="18" t="s">
        <v>27</v>
      </c>
      <c r="G6" s="19">
        <v>29491</v>
      </c>
      <c r="H6" s="18" t="s">
        <v>23</v>
      </c>
      <c r="I6" s="18">
        <v>89.4</v>
      </c>
      <c r="J6" s="18">
        <v>0.58789999999999998</v>
      </c>
      <c r="K6" s="21">
        <v>197.5</v>
      </c>
      <c r="L6" s="21">
        <v>197.5</v>
      </c>
      <c r="M6" s="21">
        <v>197.5</v>
      </c>
      <c r="N6" s="18">
        <v>0</v>
      </c>
      <c r="O6" s="18">
        <v>0</v>
      </c>
      <c r="P6" s="18">
        <v>0</v>
      </c>
    </row>
    <row r="7" spans="1:16">
      <c r="A7" s="18">
        <v>1</v>
      </c>
      <c r="B7" s="18">
        <v>100</v>
      </c>
      <c r="C7" s="18" t="s">
        <v>388</v>
      </c>
      <c r="D7" s="18" t="s">
        <v>20</v>
      </c>
      <c r="E7" s="18" t="s">
        <v>249</v>
      </c>
      <c r="F7" s="18" t="s">
        <v>27</v>
      </c>
      <c r="G7" s="19">
        <v>32492</v>
      </c>
      <c r="H7" s="18" t="s">
        <v>23</v>
      </c>
      <c r="I7" s="18">
        <v>90.65</v>
      </c>
      <c r="J7" s="18">
        <v>0.58279999999999998</v>
      </c>
      <c r="K7" s="20">
        <v>200</v>
      </c>
      <c r="L7" s="20">
        <v>212.5</v>
      </c>
      <c r="M7" s="21">
        <v>215</v>
      </c>
      <c r="N7" s="18">
        <v>0</v>
      </c>
      <c r="O7" s="18">
        <v>212.5</v>
      </c>
      <c r="P7" s="18">
        <v>123.8476</v>
      </c>
    </row>
    <row r="8" spans="1:16" ht="28">
      <c r="A8" s="18">
        <v>2</v>
      </c>
      <c r="B8" s="18">
        <v>100</v>
      </c>
      <c r="C8" s="18" t="s">
        <v>62</v>
      </c>
      <c r="D8" s="18" t="s">
        <v>20</v>
      </c>
      <c r="E8" s="18" t="s">
        <v>21</v>
      </c>
      <c r="F8" s="18" t="s">
        <v>22</v>
      </c>
      <c r="G8" s="19">
        <v>20646</v>
      </c>
      <c r="H8" s="18" t="s">
        <v>23</v>
      </c>
      <c r="I8" s="18">
        <v>97.95</v>
      </c>
      <c r="J8" s="18">
        <v>0.55930000000000002</v>
      </c>
      <c r="K8" s="21">
        <v>172.5</v>
      </c>
      <c r="L8" s="20">
        <v>172.5</v>
      </c>
      <c r="M8" s="20">
        <v>187.5</v>
      </c>
      <c r="N8" s="18">
        <v>0</v>
      </c>
      <c r="O8" s="18">
        <v>187.5</v>
      </c>
      <c r="P8" s="18">
        <v>104.8725</v>
      </c>
    </row>
    <row r="9" spans="1:16">
      <c r="A9" s="18">
        <v>4</v>
      </c>
      <c r="B9" s="18">
        <v>100</v>
      </c>
      <c r="C9" s="18" t="s">
        <v>391</v>
      </c>
      <c r="D9" s="18" t="s">
        <v>20</v>
      </c>
      <c r="E9" s="18" t="s">
        <v>249</v>
      </c>
      <c r="F9" s="18" t="s">
        <v>27</v>
      </c>
      <c r="G9" s="19">
        <v>31096</v>
      </c>
      <c r="H9" s="18" t="s">
        <v>23</v>
      </c>
      <c r="I9" s="18">
        <v>98.85</v>
      </c>
      <c r="J9" s="18">
        <v>0.55689999999999995</v>
      </c>
      <c r="K9" s="21">
        <v>197.5</v>
      </c>
      <c r="L9" s="21">
        <v>212.5</v>
      </c>
      <c r="M9" s="21">
        <v>212.5</v>
      </c>
      <c r="N9" s="18">
        <v>0</v>
      </c>
      <c r="O9" s="18">
        <v>0</v>
      </c>
      <c r="P9" s="18">
        <v>0</v>
      </c>
    </row>
    <row r="10" spans="1:16" ht="28">
      <c r="A10" s="18">
        <v>1</v>
      </c>
      <c r="B10" s="18">
        <v>60</v>
      </c>
      <c r="C10" s="18" t="s">
        <v>67</v>
      </c>
      <c r="D10" s="22"/>
      <c r="E10" s="18" t="s">
        <v>21</v>
      </c>
      <c r="F10" s="18" t="s">
        <v>22</v>
      </c>
      <c r="G10" s="19">
        <v>31102</v>
      </c>
      <c r="H10" s="18" t="s">
        <v>23</v>
      </c>
      <c r="I10" s="18">
        <v>60</v>
      </c>
      <c r="J10" s="18">
        <v>0.81299999999999994</v>
      </c>
      <c r="K10" s="20">
        <v>95</v>
      </c>
      <c r="L10" s="20">
        <v>105</v>
      </c>
      <c r="M10" s="21">
        <v>120</v>
      </c>
      <c r="N10" s="18">
        <v>0</v>
      </c>
      <c r="O10" s="18">
        <v>105</v>
      </c>
      <c r="P10" s="18">
        <v>85.367599999999996</v>
      </c>
    </row>
    <row r="11" spans="1:16" ht="28">
      <c r="A11" s="18">
        <v>1</v>
      </c>
      <c r="B11" s="18">
        <v>82.5</v>
      </c>
      <c r="C11" s="18" t="s">
        <v>369</v>
      </c>
      <c r="D11" s="18" t="s">
        <v>20</v>
      </c>
      <c r="E11" s="22"/>
      <c r="F11" s="18" t="s">
        <v>22</v>
      </c>
      <c r="G11" s="19">
        <v>30516</v>
      </c>
      <c r="H11" s="18" t="s">
        <v>23</v>
      </c>
      <c r="I11" s="18">
        <v>82.5</v>
      </c>
      <c r="J11" s="18">
        <v>0.61950000000000005</v>
      </c>
      <c r="K11" s="20">
        <v>190</v>
      </c>
      <c r="L11" s="20">
        <v>205</v>
      </c>
      <c r="M11" s="20">
        <v>225</v>
      </c>
      <c r="N11" s="18">
        <v>0</v>
      </c>
      <c r="O11" s="18">
        <v>225</v>
      </c>
      <c r="P11" s="18">
        <v>139.38300000000001</v>
      </c>
    </row>
    <row r="12" spans="1:16" ht="28">
      <c r="A12" s="18">
        <v>2</v>
      </c>
      <c r="B12" s="18">
        <v>82.5</v>
      </c>
      <c r="C12" s="18" t="s">
        <v>47</v>
      </c>
      <c r="D12" s="22"/>
      <c r="E12" s="18" t="s">
        <v>21</v>
      </c>
      <c r="F12" s="18" t="s">
        <v>22</v>
      </c>
      <c r="G12" s="19">
        <v>30680</v>
      </c>
      <c r="H12" s="18" t="s">
        <v>23</v>
      </c>
      <c r="I12" s="18">
        <v>82.4</v>
      </c>
      <c r="J12" s="18">
        <v>0.62</v>
      </c>
      <c r="K12" s="20">
        <v>145</v>
      </c>
      <c r="L12" s="20">
        <v>162.5</v>
      </c>
      <c r="M12" s="21">
        <v>170</v>
      </c>
      <c r="N12" s="18">
        <v>0</v>
      </c>
      <c r="O12" s="18">
        <v>162.5</v>
      </c>
      <c r="P12" s="18">
        <v>100.7435</v>
      </c>
    </row>
    <row r="13" spans="1:16" ht="28">
      <c r="A13" s="18">
        <v>3</v>
      </c>
      <c r="B13" s="18">
        <v>82.5</v>
      </c>
      <c r="C13" s="18" t="s">
        <v>367</v>
      </c>
      <c r="D13" s="18" t="s">
        <v>20</v>
      </c>
      <c r="E13" s="18" t="s">
        <v>21</v>
      </c>
      <c r="F13" s="18" t="s">
        <v>22</v>
      </c>
      <c r="G13" s="19">
        <v>29969</v>
      </c>
      <c r="H13" s="18" t="s">
        <v>23</v>
      </c>
      <c r="I13" s="18">
        <v>78.5</v>
      </c>
      <c r="J13" s="18">
        <v>0.64200000000000002</v>
      </c>
      <c r="K13" s="20">
        <v>135</v>
      </c>
      <c r="L13" s="21">
        <v>147.5</v>
      </c>
      <c r="M13" s="21">
        <v>147.5</v>
      </c>
      <c r="N13" s="18">
        <v>0</v>
      </c>
      <c r="O13" s="18">
        <v>135</v>
      </c>
      <c r="P13" s="18">
        <v>86.67</v>
      </c>
    </row>
    <row r="14" spans="1:16" ht="28">
      <c r="A14" s="18">
        <v>4</v>
      </c>
      <c r="B14" s="18">
        <v>82.5</v>
      </c>
      <c r="C14" s="18" t="s">
        <v>392</v>
      </c>
      <c r="D14" s="18" t="s">
        <v>20</v>
      </c>
      <c r="E14" s="18" t="s">
        <v>249</v>
      </c>
      <c r="F14" s="18" t="s">
        <v>27</v>
      </c>
      <c r="G14" s="19">
        <v>31593</v>
      </c>
      <c r="H14" s="18" t="s">
        <v>23</v>
      </c>
      <c r="I14" s="18">
        <v>81.400000000000006</v>
      </c>
      <c r="J14" s="18">
        <v>0.625</v>
      </c>
      <c r="K14" s="21">
        <v>177.5</v>
      </c>
      <c r="L14" s="21">
        <v>177.5</v>
      </c>
      <c r="M14" s="21">
        <v>177.5</v>
      </c>
      <c r="N14" s="18">
        <v>0</v>
      </c>
      <c r="O14" s="18">
        <v>0</v>
      </c>
      <c r="P14" s="18">
        <v>0</v>
      </c>
    </row>
    <row r="15" spans="1:16" ht="28">
      <c r="A15" s="18">
        <v>1</v>
      </c>
      <c r="B15" s="18">
        <v>67.5</v>
      </c>
      <c r="C15" s="18" t="s">
        <v>248</v>
      </c>
      <c r="D15" s="18" t="s">
        <v>20</v>
      </c>
      <c r="E15" s="18" t="s">
        <v>249</v>
      </c>
      <c r="F15" s="18" t="s">
        <v>27</v>
      </c>
      <c r="G15" s="19">
        <v>33094</v>
      </c>
      <c r="H15" s="18" t="s">
        <v>23</v>
      </c>
      <c r="I15" s="18">
        <v>66.150000000000006</v>
      </c>
      <c r="J15" s="18">
        <v>0.73909999999999998</v>
      </c>
      <c r="K15" s="20">
        <v>157.5</v>
      </c>
      <c r="L15" s="21">
        <v>175</v>
      </c>
      <c r="M15" s="18">
        <v>0</v>
      </c>
      <c r="N15" s="18">
        <v>0</v>
      </c>
      <c r="O15" s="18">
        <v>157.5</v>
      </c>
      <c r="P15" s="18">
        <v>116.4064</v>
      </c>
    </row>
    <row r="16" spans="1:16" ht="28">
      <c r="A16" s="18">
        <v>2</v>
      </c>
      <c r="B16" s="18">
        <v>67.5</v>
      </c>
      <c r="C16" s="18" t="s">
        <v>64</v>
      </c>
      <c r="D16" s="18" t="s">
        <v>20</v>
      </c>
      <c r="E16" s="18" t="s">
        <v>21</v>
      </c>
      <c r="F16" s="18" t="s">
        <v>22</v>
      </c>
      <c r="G16" s="19">
        <v>30885</v>
      </c>
      <c r="H16" s="18" t="s">
        <v>23</v>
      </c>
      <c r="I16" s="18">
        <v>67.150000000000006</v>
      </c>
      <c r="J16" s="18">
        <v>0.72899999999999998</v>
      </c>
      <c r="K16" s="21">
        <v>137.5</v>
      </c>
      <c r="L16" s="20">
        <v>137.5</v>
      </c>
      <c r="M16" s="21">
        <v>157.5</v>
      </c>
      <c r="N16" s="18">
        <v>0</v>
      </c>
      <c r="O16" s="18">
        <v>137.5</v>
      </c>
      <c r="P16" s="18">
        <v>100.232</v>
      </c>
    </row>
    <row r="17" spans="1:16" ht="28">
      <c r="A17" s="18">
        <v>1</v>
      </c>
      <c r="B17" s="18">
        <v>75</v>
      </c>
      <c r="C17" s="18" t="s">
        <v>372</v>
      </c>
      <c r="D17" s="18" t="s">
        <v>20</v>
      </c>
      <c r="E17" s="18" t="s">
        <v>249</v>
      </c>
      <c r="F17" s="18" t="s">
        <v>27</v>
      </c>
      <c r="G17" s="19">
        <v>29805</v>
      </c>
      <c r="H17" s="18" t="s">
        <v>23</v>
      </c>
      <c r="I17" s="18">
        <v>71.45</v>
      </c>
      <c r="J17" s="18">
        <v>0.69120000000000004</v>
      </c>
      <c r="K17" s="20">
        <v>172.5</v>
      </c>
      <c r="L17" s="20">
        <v>180</v>
      </c>
      <c r="M17" s="20">
        <v>187.5</v>
      </c>
      <c r="N17" s="18">
        <v>0</v>
      </c>
      <c r="O17" s="18">
        <v>187.5</v>
      </c>
      <c r="P17" s="18">
        <v>129.59059999999999</v>
      </c>
    </row>
    <row r="18" spans="1:16" ht="28">
      <c r="A18" s="18">
        <v>1</v>
      </c>
      <c r="B18" s="18">
        <v>100</v>
      </c>
      <c r="C18" s="18" t="s">
        <v>62</v>
      </c>
      <c r="D18" s="18" t="s">
        <v>20</v>
      </c>
      <c r="E18" s="18" t="s">
        <v>21</v>
      </c>
      <c r="F18" s="18" t="s">
        <v>22</v>
      </c>
      <c r="G18" s="19">
        <v>20646</v>
      </c>
      <c r="H18" s="18" t="s">
        <v>146</v>
      </c>
      <c r="I18" s="18">
        <v>97.95</v>
      </c>
      <c r="J18" s="18">
        <v>0.92010000000000003</v>
      </c>
      <c r="K18" s="21">
        <v>172.5</v>
      </c>
      <c r="L18" s="20">
        <v>172.5</v>
      </c>
      <c r="M18" s="20">
        <v>187.5</v>
      </c>
      <c r="N18" s="18">
        <v>0</v>
      </c>
      <c r="O18" s="18">
        <v>187.5</v>
      </c>
      <c r="P18" s="18">
        <v>172.5153</v>
      </c>
    </row>
    <row r="19" spans="1:16" ht="28">
      <c r="A19" s="18">
        <v>1</v>
      </c>
      <c r="B19" s="18">
        <v>110</v>
      </c>
      <c r="C19" s="18" t="s">
        <v>393</v>
      </c>
      <c r="D19" s="18" t="s">
        <v>20</v>
      </c>
      <c r="E19" s="18" t="s">
        <v>21</v>
      </c>
      <c r="F19" s="18" t="s">
        <v>22</v>
      </c>
      <c r="G19" s="19">
        <v>21837</v>
      </c>
      <c r="H19" s="18" t="s">
        <v>70</v>
      </c>
      <c r="I19" s="18">
        <v>109.65</v>
      </c>
      <c r="J19" s="18">
        <v>0.79459999999999997</v>
      </c>
      <c r="K19" s="20">
        <v>182.5</v>
      </c>
      <c r="L19" s="21">
        <v>195</v>
      </c>
      <c r="M19" s="21">
        <v>195</v>
      </c>
      <c r="N19" s="18">
        <v>0</v>
      </c>
      <c r="O19" s="18">
        <v>182.5</v>
      </c>
      <c r="P19" s="18">
        <v>145.01130000000001</v>
      </c>
    </row>
    <row r="20" spans="1:16" ht="15">
      <c r="A20" s="23"/>
      <c r="B20" s="23"/>
      <c r="C20" s="7" t="s">
        <v>207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28">
      <c r="A21" s="18">
        <v>1</v>
      </c>
      <c r="B21" s="18">
        <v>60</v>
      </c>
      <c r="C21" s="18" t="s">
        <v>397</v>
      </c>
      <c r="D21" s="18" t="s">
        <v>25</v>
      </c>
      <c r="E21" s="18" t="s">
        <v>43</v>
      </c>
      <c r="F21" s="18" t="s">
        <v>27</v>
      </c>
      <c r="G21" s="19">
        <v>35087</v>
      </c>
      <c r="H21" s="18" t="s">
        <v>23</v>
      </c>
      <c r="I21" s="18">
        <v>60</v>
      </c>
      <c r="J21" s="18">
        <v>0.86129999999999995</v>
      </c>
      <c r="K21" s="20">
        <v>105</v>
      </c>
      <c r="L21" s="20">
        <v>110</v>
      </c>
      <c r="M21" s="20">
        <v>115</v>
      </c>
      <c r="N21" s="18">
        <v>0</v>
      </c>
      <c r="O21" s="18">
        <v>115</v>
      </c>
      <c r="P21" s="18">
        <v>99.049499999999995</v>
      </c>
    </row>
    <row r="22" spans="1:16" ht="28">
      <c r="A22" s="18">
        <v>2</v>
      </c>
      <c r="B22" s="18">
        <v>60</v>
      </c>
      <c r="C22" s="18" t="s">
        <v>396</v>
      </c>
      <c r="D22" s="18" t="s">
        <v>20</v>
      </c>
      <c r="E22" s="18" t="s">
        <v>43</v>
      </c>
      <c r="F22" s="18" t="s">
        <v>27</v>
      </c>
      <c r="G22" s="19">
        <v>33848</v>
      </c>
      <c r="H22" s="18" t="s">
        <v>23</v>
      </c>
      <c r="I22" s="18">
        <v>60</v>
      </c>
      <c r="J22" s="18">
        <v>0.86129999999999995</v>
      </c>
      <c r="K22" s="20">
        <v>97.5</v>
      </c>
      <c r="L22" s="20">
        <v>105</v>
      </c>
      <c r="M22" s="20">
        <v>112.5</v>
      </c>
      <c r="N22" s="18">
        <v>0</v>
      </c>
      <c r="O22" s="18">
        <v>112.5</v>
      </c>
      <c r="P22" s="18">
        <v>96.896299999999997</v>
      </c>
    </row>
    <row r="23" spans="1:16" ht="28">
      <c r="A23" s="18">
        <v>3</v>
      </c>
      <c r="B23" s="18">
        <v>60</v>
      </c>
      <c r="C23" s="18" t="s">
        <v>154</v>
      </c>
      <c r="D23" s="22"/>
      <c r="E23" s="18" t="s">
        <v>21</v>
      </c>
      <c r="F23" s="18" t="s">
        <v>22</v>
      </c>
      <c r="G23" s="19">
        <v>33883</v>
      </c>
      <c r="H23" s="18" t="s">
        <v>23</v>
      </c>
      <c r="I23" s="18">
        <v>59.4</v>
      </c>
      <c r="J23" s="18">
        <v>0.86760000000000004</v>
      </c>
      <c r="K23" s="20">
        <v>80</v>
      </c>
      <c r="L23" s="21">
        <v>90</v>
      </c>
      <c r="M23" s="21">
        <v>90</v>
      </c>
      <c r="N23" s="18">
        <v>0</v>
      </c>
      <c r="O23" s="18">
        <v>80</v>
      </c>
      <c r="P23" s="18">
        <v>69.408000000000001</v>
      </c>
    </row>
    <row r="24" spans="1:16" ht="28">
      <c r="A24" s="18">
        <v>4</v>
      </c>
      <c r="B24" s="18">
        <v>60</v>
      </c>
      <c r="C24" s="18" t="s">
        <v>353</v>
      </c>
      <c r="D24" s="22"/>
      <c r="E24" s="18" t="s">
        <v>21</v>
      </c>
      <c r="F24" s="18" t="s">
        <v>22</v>
      </c>
      <c r="G24" s="19">
        <v>31656</v>
      </c>
      <c r="H24" s="18" t="s">
        <v>23</v>
      </c>
      <c r="I24" s="18">
        <v>60</v>
      </c>
      <c r="J24" s="18">
        <v>0.86129999999999995</v>
      </c>
      <c r="K24" s="20">
        <v>60</v>
      </c>
      <c r="L24" s="21">
        <v>70</v>
      </c>
      <c r="M24" s="21">
        <v>70</v>
      </c>
      <c r="N24" s="18">
        <v>0</v>
      </c>
      <c r="O24" s="18">
        <v>60</v>
      </c>
      <c r="P24" s="18">
        <v>51.677999999999997</v>
      </c>
    </row>
    <row r="25" spans="1:16" ht="28">
      <c r="A25" s="18">
        <v>1</v>
      </c>
      <c r="B25" s="18">
        <v>56</v>
      </c>
      <c r="C25" s="18" t="s">
        <v>395</v>
      </c>
      <c r="D25" s="18" t="s">
        <v>79</v>
      </c>
      <c r="E25" s="18" t="s">
        <v>21</v>
      </c>
      <c r="F25" s="18" t="s">
        <v>22</v>
      </c>
      <c r="G25" s="19">
        <v>31861</v>
      </c>
      <c r="H25" s="18" t="s">
        <v>23</v>
      </c>
      <c r="I25" s="18">
        <v>55.8</v>
      </c>
      <c r="J25" s="18">
        <v>0.91100000000000003</v>
      </c>
      <c r="K25" s="20">
        <v>72.5</v>
      </c>
      <c r="L25" s="21">
        <v>82.5</v>
      </c>
      <c r="M25" s="21">
        <v>82.5</v>
      </c>
      <c r="N25" s="18">
        <v>0</v>
      </c>
      <c r="O25" s="18">
        <v>72.5</v>
      </c>
      <c r="P25" s="18">
        <v>66.047499999999999</v>
      </c>
    </row>
    <row r="26" spans="1:16" ht="28">
      <c r="A26" s="18">
        <v>1</v>
      </c>
      <c r="B26" s="18">
        <v>82.5</v>
      </c>
      <c r="C26" s="18" t="s">
        <v>394</v>
      </c>
      <c r="D26" s="18" t="s">
        <v>20</v>
      </c>
      <c r="E26" s="18" t="s">
        <v>21</v>
      </c>
      <c r="F26" s="18" t="s">
        <v>22</v>
      </c>
      <c r="G26" s="19">
        <v>28656</v>
      </c>
      <c r="H26" s="18" t="s">
        <v>23</v>
      </c>
      <c r="I26" s="18">
        <v>76.7</v>
      </c>
      <c r="J26" s="18">
        <v>0.7107</v>
      </c>
      <c r="K26" s="21">
        <v>105</v>
      </c>
      <c r="L26" s="21">
        <v>105</v>
      </c>
      <c r="M26" s="21">
        <v>105</v>
      </c>
      <c r="N26" s="18">
        <v>0</v>
      </c>
      <c r="O26" s="18">
        <v>0</v>
      </c>
      <c r="P26" s="18">
        <v>0</v>
      </c>
    </row>
    <row r="27" spans="1:16" ht="28">
      <c r="A27" s="18">
        <v>1</v>
      </c>
      <c r="B27" s="18">
        <v>67.5</v>
      </c>
      <c r="C27" s="18" t="s">
        <v>346</v>
      </c>
      <c r="D27" s="18" t="s">
        <v>20</v>
      </c>
      <c r="E27" s="18" t="s">
        <v>249</v>
      </c>
      <c r="F27" s="18" t="s">
        <v>27</v>
      </c>
      <c r="G27" s="19">
        <v>33889</v>
      </c>
      <c r="H27" s="18" t="s">
        <v>23</v>
      </c>
      <c r="I27" s="18">
        <v>66.599999999999994</v>
      </c>
      <c r="J27" s="18">
        <v>0.78769999999999996</v>
      </c>
      <c r="K27" s="21">
        <v>82.5</v>
      </c>
      <c r="L27" s="21">
        <v>82.5</v>
      </c>
      <c r="M27" s="21">
        <v>82.5</v>
      </c>
      <c r="N27" s="18">
        <v>0</v>
      </c>
      <c r="O27" s="18">
        <v>0</v>
      </c>
      <c r="P27" s="18">
        <v>0</v>
      </c>
    </row>
  </sheetData>
  <mergeCells count="11">
    <mergeCell ref="G1:G2"/>
    <mergeCell ref="H1:H2"/>
    <mergeCell ref="I1:I2"/>
    <mergeCell ref="J1:J2"/>
    <mergeCell ref="K1:P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PL Любители RAW</vt:lpstr>
      <vt:lpstr>BP Любители RAW</vt:lpstr>
      <vt:lpstr>SQ Любители RAW</vt:lpstr>
      <vt:lpstr>DL Любители RAW</vt:lpstr>
      <vt:lpstr>BP СОВ RAW</vt:lpstr>
      <vt:lpstr>PL Любители EQ</vt:lpstr>
      <vt:lpstr>BP Любители EQ</vt:lpstr>
      <vt:lpstr>DL Любители EQ</vt:lpstr>
      <vt:lpstr>BP Любители SOFT</vt:lpstr>
      <vt:lpstr>PL Профессионалы RAW</vt:lpstr>
      <vt:lpstr>BP Профессионалы RAW</vt:lpstr>
      <vt:lpstr>DL ПРофессионалы RAW</vt:lpstr>
      <vt:lpstr>PL Профессионалы EQ</vt:lpstr>
      <vt:lpstr>BP Профессионалы EQ</vt:lpstr>
      <vt:lpstr>BP Профессионалы SOFT</vt:lpstr>
      <vt:lpstr>Абсолютный зачет</vt:lpstr>
      <vt:lpstr>Народный жим Любители</vt:lpstr>
      <vt:lpstr>Народный жим ПРО</vt:lpstr>
      <vt:lpstr>Пауэрспорт Любители</vt:lpstr>
      <vt:lpstr>Пауэрспорт ПРО</vt:lpstr>
      <vt:lpstr>Командный зачёт</vt:lpstr>
      <vt:lpstr>Тренерский зачёт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Onizuka</dc:creator>
  <cp:lastModifiedBy>Marina Repnitsyna</cp:lastModifiedBy>
  <dcterms:created xsi:type="dcterms:W3CDTF">2016-12-18T03:54:18Z</dcterms:created>
  <dcterms:modified xsi:type="dcterms:W3CDTF">2016-12-27T16:11:48Z</dcterms:modified>
</cp:coreProperties>
</file>