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9320" windowHeight="11760"/>
  </bookViews>
  <sheets>
    <sheet name="Любители. Все." sheetId="1" r:id="rId1"/>
    <sheet name="ПРО. Все." sheetId="5" r:id="rId2"/>
    <sheet name="Армлифтинг." sheetId="3" r:id="rId3"/>
    <sheet name="Командный зачет." sheetId="4" r:id="rId4"/>
  </sheets>
  <calcPr calcId="124519"/>
</workbook>
</file>

<file path=xl/calcChain.xml><?xml version="1.0" encoding="utf-8"?>
<calcChain xmlns="http://schemas.openxmlformats.org/spreadsheetml/2006/main">
  <c r="J65" i="1"/>
</calcChain>
</file>

<file path=xl/sharedStrings.xml><?xml version="1.0" encoding="utf-8"?>
<sst xmlns="http://schemas.openxmlformats.org/spreadsheetml/2006/main" count="675" uniqueCount="227">
  <si>
    <t>№</t>
  </si>
  <si>
    <t>ФИО</t>
  </si>
  <si>
    <t>Город</t>
  </si>
  <si>
    <t>Команда</t>
  </si>
  <si>
    <t>Дата рождения</t>
  </si>
  <si>
    <t>Возростная группа</t>
  </si>
  <si>
    <t>Вес</t>
  </si>
  <si>
    <t>ЖИМ ЛЕЖА</t>
  </si>
  <si>
    <t>Место</t>
  </si>
  <si>
    <t>Шварц</t>
  </si>
  <si>
    <t>Рез-тат</t>
  </si>
  <si>
    <t>Акбулак</t>
  </si>
  <si>
    <t>Teenage 18-19</t>
  </si>
  <si>
    <t>Селиванова Евгения Витальевна</t>
  </si>
  <si>
    <t>Оренбург</t>
  </si>
  <si>
    <t>Junior 20-23</t>
  </si>
  <si>
    <t xml:space="preserve">Умралиева Елена Анатольевна </t>
  </si>
  <si>
    <t>Орск</t>
  </si>
  <si>
    <t>Masters 45-49</t>
  </si>
  <si>
    <t xml:space="preserve">Козлова Ольга сергеевна </t>
  </si>
  <si>
    <t>РУСИЧИ</t>
  </si>
  <si>
    <t xml:space="preserve">Open </t>
  </si>
  <si>
    <t>Саитова ИринаСалаватовна</t>
  </si>
  <si>
    <t>Салават</t>
  </si>
  <si>
    <t>Халилов Владислав Юнирович</t>
  </si>
  <si>
    <t>Наумов Дмитрий Евгеньевич</t>
  </si>
  <si>
    <t>Teenage 12-14</t>
  </si>
  <si>
    <t>Teenage 16-17</t>
  </si>
  <si>
    <t>Рыжков Владимир Сергеевич</t>
  </si>
  <si>
    <t>Бузулук</t>
  </si>
  <si>
    <t>Локомотив</t>
  </si>
  <si>
    <t>Пономаревка</t>
  </si>
  <si>
    <t>Teenage 17-18</t>
  </si>
  <si>
    <t>Низамиев Артур Радикович</t>
  </si>
  <si>
    <t>Лаврик Алексей Сергеевич</t>
  </si>
  <si>
    <t>ЛОКОМОТИВ</t>
  </si>
  <si>
    <t>Минеев Алексей Сергеевич</t>
  </si>
  <si>
    <t>Хохлов Максим Сергеевич</t>
  </si>
  <si>
    <t>Черяпин Дмитрий Андреевич</t>
  </si>
  <si>
    <t>Кумертау</t>
  </si>
  <si>
    <t>Окороков Дмитрий Сергеевич</t>
  </si>
  <si>
    <t>Open</t>
  </si>
  <si>
    <t>Коновалов Антон Александрович</t>
  </si>
  <si>
    <t>Исентаев Арман Батыргалиевич</t>
  </si>
  <si>
    <t>Ясный</t>
  </si>
  <si>
    <t>Вахненко Владимир Викторович</t>
  </si>
  <si>
    <t>Портнов Денис Викторович</t>
  </si>
  <si>
    <t>Халиков Рамазан Абдулхаликович</t>
  </si>
  <si>
    <t>БАРС</t>
  </si>
  <si>
    <t>Андреев Александр Александрович</t>
  </si>
  <si>
    <t>Карпов Андрей Игоревич</t>
  </si>
  <si>
    <t>Байканов Азамат Адильжанович</t>
  </si>
  <si>
    <t>Ненашев Егор Сергеевич</t>
  </si>
  <si>
    <t>СК Силовик</t>
  </si>
  <si>
    <t>Кандауров Дмитрий Константинович</t>
  </si>
  <si>
    <t>Бареев Игорь Николаевич</t>
  </si>
  <si>
    <t>ОРСК</t>
  </si>
  <si>
    <t>Юсупов Тагир Курбанович</t>
  </si>
  <si>
    <t>Федоров Вячеслав Александрович</t>
  </si>
  <si>
    <t>Ковш Валерий Владимирович</t>
  </si>
  <si>
    <t>Masters 50-54</t>
  </si>
  <si>
    <t>Мозговой Василий Владимирович</t>
  </si>
  <si>
    <t>Коваленко Игорь Игоревич</t>
  </si>
  <si>
    <t>ОРЕНБУРЖЬЕ</t>
  </si>
  <si>
    <t>Дусенбаев Буржуан Анисович</t>
  </si>
  <si>
    <t>Новотроицк</t>
  </si>
  <si>
    <t>Masters 40-44</t>
  </si>
  <si>
    <t>Веревкин Евгений Анатольевич</t>
  </si>
  <si>
    <t>Оленчук Владислав Владимирович</t>
  </si>
  <si>
    <t>Залевский Николай Николаевич</t>
  </si>
  <si>
    <t>Гамов Сергей Владимирович</t>
  </si>
  <si>
    <t>Долгашев Денис Сергеевич</t>
  </si>
  <si>
    <t>Кох Евгений Евгеньевич</t>
  </si>
  <si>
    <t>Варнавский Владимир Александрович</t>
  </si>
  <si>
    <t>Хамитов Руслан Гафуржанович</t>
  </si>
  <si>
    <t>СК АТЛАНТ</t>
  </si>
  <si>
    <t>Киселев Виталий Николаевич</t>
  </si>
  <si>
    <t>Ухолов Николай Александрович</t>
  </si>
  <si>
    <t>Карпунин Сергей Сергеевич</t>
  </si>
  <si>
    <t>Пискунов Андрей Александрович</t>
  </si>
  <si>
    <t>Гордеев Павел Андреевич</t>
  </si>
  <si>
    <t>Еньшин Сергей Николаевич</t>
  </si>
  <si>
    <t>Кузьминых Денис Владимирович</t>
  </si>
  <si>
    <t>Орехов Владимир Александрович</t>
  </si>
  <si>
    <t>Берников Сергей Валерьевич</t>
  </si>
  <si>
    <t>Зинцов Валентин Андреевич</t>
  </si>
  <si>
    <t>Тюленев Владислав Владимирович</t>
  </si>
  <si>
    <t>Бухтояров Игорь Николаевич</t>
  </si>
  <si>
    <t>Чулаев Рустам Сикандарович</t>
  </si>
  <si>
    <t>Фомичев Сергей Александрович</t>
  </si>
  <si>
    <t>Рулев Дмитрий Александрович</t>
  </si>
  <si>
    <t>Тарасов Максим Александрович</t>
  </si>
  <si>
    <t>Тройнин Евгений Александрович</t>
  </si>
  <si>
    <t>Проценко Сергей Юрьевич</t>
  </si>
  <si>
    <t>Ганюшкин Анатолий Владимирович</t>
  </si>
  <si>
    <t>Кулаков Иван Владимирович</t>
  </si>
  <si>
    <t>Асланов Александр Владимирович</t>
  </si>
  <si>
    <t>Булганин Алексей Николаевич</t>
  </si>
  <si>
    <t>Teenage 17-19</t>
  </si>
  <si>
    <t>Мамедов Сабир Алескерович</t>
  </si>
  <si>
    <t>Морозов Артем Алексеевич</t>
  </si>
  <si>
    <t>Биккулов Эдуард Радикович</t>
  </si>
  <si>
    <t>Лаврентьев Евгений Валентинович</t>
  </si>
  <si>
    <t>Романов Олег Сергеевич</t>
  </si>
  <si>
    <t>Богородцев Виталий Александрович</t>
  </si>
  <si>
    <t>Кураленко Юлия Викторовна</t>
  </si>
  <si>
    <t>Рылова Дарья Дмитриевна</t>
  </si>
  <si>
    <t>Губская Яна Александровна</t>
  </si>
  <si>
    <t>Липанин Артем Евгеньевич</t>
  </si>
  <si>
    <t>Бакулов Игорь Игоревич</t>
  </si>
  <si>
    <t>Илек</t>
  </si>
  <si>
    <t>Копункин Семен Сергеевич</t>
  </si>
  <si>
    <t>Масленников Евгений Сергеевич</t>
  </si>
  <si>
    <t>Лукичев Денис Игоревич</t>
  </si>
  <si>
    <t>Калинин Денис Алексеевич</t>
  </si>
  <si>
    <t>Пискарев Михаил Николаевич</t>
  </si>
  <si>
    <t>Латыпов Раниль Ришатович</t>
  </si>
  <si>
    <t>Белоус Андрей Александрович</t>
  </si>
  <si>
    <t>Галиев Марат Имамхошаевич</t>
  </si>
  <si>
    <t>Ермолаев Вадим Владимирович</t>
  </si>
  <si>
    <t>Лобанков Андрей Владимирович</t>
  </si>
  <si>
    <t>Мухамедзянов Ильдус Гумарович</t>
  </si>
  <si>
    <t>Кемаев Максим Юрьевич</t>
  </si>
  <si>
    <t>Мощенко Владимир Николевич</t>
  </si>
  <si>
    <t>Пузырь Дмитрий Иванович</t>
  </si>
  <si>
    <t>Марков Валерий Анатольевич</t>
  </si>
  <si>
    <t>Masters 65-69</t>
  </si>
  <si>
    <t>Гуров Павел Юрьевич</t>
  </si>
  <si>
    <t>Сапожников Сергей Александрович</t>
  </si>
  <si>
    <t>Базаров Михаил Александрович</t>
  </si>
  <si>
    <t>Быстров Евгений Александрович</t>
  </si>
  <si>
    <t>Абуденов Андрей Владимирович</t>
  </si>
  <si>
    <t>Зоркин Сергей Васильевич</t>
  </si>
  <si>
    <t>Галахов Александр Владимирович</t>
  </si>
  <si>
    <t>Абдрафиков Дамир Ильдарович</t>
  </si>
  <si>
    <t>Гордиенко Виктор Федорович</t>
  </si>
  <si>
    <t>Савченко Александр Сергеевич</t>
  </si>
  <si>
    <t>Миркин Константин Петрович</t>
  </si>
  <si>
    <t>Кувалдин Андрей Олегович</t>
  </si>
  <si>
    <t>Минибаев Руслан Фригелевич</t>
  </si>
  <si>
    <t>Машуров Георгий Георгиевич</t>
  </si>
  <si>
    <t>Проданов Вадим Николаевич</t>
  </si>
  <si>
    <t>СИЛА</t>
  </si>
  <si>
    <t>Чикризов Иван Сергеевич</t>
  </si>
  <si>
    <t>Максимов Олег Витальевич</t>
  </si>
  <si>
    <t>Переволоцк</t>
  </si>
  <si>
    <t>Камаев Андрей Владимирович</t>
  </si>
  <si>
    <t>Косяков Дмитрий Александрович</t>
  </si>
  <si>
    <t>Ануфриев Илья Игоревич</t>
  </si>
  <si>
    <t>Катричев Игорь Валерьевич</t>
  </si>
  <si>
    <t>Рыбалко Олег Владимирович</t>
  </si>
  <si>
    <t xml:space="preserve">Гильманов Ришат Рашитович </t>
  </si>
  <si>
    <t>Саракташ</t>
  </si>
  <si>
    <t>Дунаев Илья Анатольевич</t>
  </si>
  <si>
    <t>Гасанов Олег Вагифорвич</t>
  </si>
  <si>
    <t>Шувалов Алексей Олегович</t>
  </si>
  <si>
    <t>Мозговой Артем Сергеевич</t>
  </si>
  <si>
    <t>94.70</t>
  </si>
  <si>
    <t>22.12.1874</t>
  </si>
  <si>
    <t>ОРЕНБУРГ</t>
  </si>
  <si>
    <t>ОРЕНБУРЬЖЬЕ</t>
  </si>
  <si>
    <t>Андросов Михаил Александрович</t>
  </si>
  <si>
    <t>Торукало Евгений Николаевич</t>
  </si>
  <si>
    <t>106.05</t>
  </si>
  <si>
    <t>Меркулов Дмитрий Валерьевич</t>
  </si>
  <si>
    <t>Гасанов Алексей Вагифович</t>
  </si>
  <si>
    <t>Кисилев Виталий Николаевич</t>
  </si>
  <si>
    <t>129.,23</t>
  </si>
  <si>
    <t>Абсолютка</t>
  </si>
  <si>
    <t>Женщины. Жим. Любители. Абсолютный зачет.</t>
  </si>
  <si>
    <t>Юноши. Жим. Любители. Абсолютный зачет.</t>
  </si>
  <si>
    <t xml:space="preserve"> Жим. Любители. Мужчины в/к 67,5 кг.</t>
  </si>
  <si>
    <t xml:space="preserve"> Жим. Любители. Мужчины в/к 75 кг.</t>
  </si>
  <si>
    <t xml:space="preserve"> Жим. Любители. Мужчины в/к 82,5 кг.</t>
  </si>
  <si>
    <t xml:space="preserve"> Жим. Любители. Мужчины в/к 90 кг.</t>
  </si>
  <si>
    <t xml:space="preserve"> Жим. Любители. Мужчины в/к 100 кг</t>
  </si>
  <si>
    <t>Жим. Любители. Мужчины. в/к до 110 кг.</t>
  </si>
  <si>
    <t>Жим. Любители. Мужчины. в/к до 125 кг</t>
  </si>
  <si>
    <t>Жим. Любители. Софт-экипировка.  Мужчины. Абсолютный зачет.</t>
  </si>
  <si>
    <t>Жим. Любители. Юноши. Экипировка. Абсолютный зачет.</t>
  </si>
  <si>
    <t>Жим. Любители. Экипировка. Мужчины. Абсолютный зачет.</t>
  </si>
  <si>
    <t>Тяга. Любители. Женщины. Абсолютный зачет.</t>
  </si>
  <si>
    <t>Тяга. Любители. Юноши. Абсолютный зачет.</t>
  </si>
  <si>
    <t>Тяга. Любители. Мужчины в/к 82,5 кг</t>
  </si>
  <si>
    <t>Тяга. Любители. Мужчины в/к 90 кг</t>
  </si>
  <si>
    <t>Тяга. Любители. Мужчины в/к 100 кг.</t>
  </si>
  <si>
    <t>Тяга. Любители. Мужчины в/к 110 кг</t>
  </si>
  <si>
    <t>Тяга. Любители. Мужчины. Экипировка . Абсолютный зачет.</t>
  </si>
  <si>
    <t>Тяга. Любители. Мужчины в/к 67,5 кг</t>
  </si>
  <si>
    <t>Тяга. Любители. Мужчины в/к 75 кг</t>
  </si>
  <si>
    <t>Жим. ПРО. Юноши. Абсолютный зачет.</t>
  </si>
  <si>
    <t>Жим. ПРО. Мужчины в/к 75 кг</t>
  </si>
  <si>
    <t>Жим. ПРО. Мужчины в/к 82,5 кг</t>
  </si>
  <si>
    <t>Жим. ПРО. Мужчины в/к 90 кг</t>
  </si>
  <si>
    <t>Жим. ПРО. Мужчины в/к 100 кг</t>
  </si>
  <si>
    <t>Жим. ПРО. Мужчины в/к 110 кг</t>
  </si>
  <si>
    <t>Жим. ПРО. Мужчины в/к 125 кг</t>
  </si>
  <si>
    <t xml:space="preserve">Жим. ПРО. Софт-экипировка. Мужчины. Абсолютный зачет. </t>
  </si>
  <si>
    <t>Жим. ПРО. Экипировка. Мужчины. Абсолютный зачет.</t>
  </si>
  <si>
    <t>КУБОК РУСИЧИ. ПРО. Жим в экипировке.</t>
  </si>
  <si>
    <t>Тяга. ПРО. Юноши. Абсолютный зачет.</t>
  </si>
  <si>
    <t>Тяга. ПРО. Мужчины в/к 90 кг</t>
  </si>
  <si>
    <t>Тяга. ПРО. Мужчины в/к 100 кг</t>
  </si>
  <si>
    <t>Тяга. ПРО. Мужчины в/к 110 кг</t>
  </si>
  <si>
    <t>Тяга. ПРО. Мужчины в/к св. 125 кг</t>
  </si>
  <si>
    <t>Тяга. ПРО. Мужчины. Экипировка. Абсолютный зачет.</t>
  </si>
  <si>
    <t>Остап Бендер</t>
  </si>
  <si>
    <t>Командный зачет:</t>
  </si>
  <si>
    <t>Дети . Жим. Любители. Абсолютный зачет.</t>
  </si>
  <si>
    <t>Очки командного зачета</t>
  </si>
  <si>
    <t>4 место - команда "ОРЕНБУРЖЬЕ". 78 очков.</t>
  </si>
  <si>
    <t>3 место - команда "Локомотив". 100 очков.</t>
  </si>
  <si>
    <t>АРМЛИФТИНГ, Rolling Thunder - Русская рулетка (СИЛАРУКАВ)</t>
  </si>
  <si>
    <t>Женщины. Абсолютный зачет.</t>
  </si>
  <si>
    <t>Перская Анастасия Сергеевна</t>
  </si>
  <si>
    <t>Ефимова Елена Александровна</t>
  </si>
  <si>
    <t>Мужчины в/к до 90 кг</t>
  </si>
  <si>
    <t>Антипов Никита Олегович</t>
  </si>
  <si>
    <t>Мужчины в/к свыше 90 кг</t>
  </si>
  <si>
    <t>Хусаинов Радик Ильдарович</t>
  </si>
  <si>
    <t>Ферапонтов Михаил Сергеевич</t>
  </si>
  <si>
    <t xml:space="preserve">АРМЛИФТИНГ, Ось Аполлона - Русская ось (СИЛАРУКАВ) </t>
  </si>
  <si>
    <t>Женщины (Абсолютный зачет)</t>
  </si>
  <si>
    <t>Мужчины в/к св. 90 кг</t>
  </si>
  <si>
    <t>Андрусенко Артем Михайлович</t>
  </si>
  <si>
    <t>2 место - команда "ОРСК". 152 очков.</t>
  </si>
  <si>
    <t>1 место - команда "РУСИЧИ". 224 очко.</t>
  </si>
</sst>
</file>

<file path=xl/styles.xml><?xml version="1.0" encoding="utf-8"?>
<styleSheet xmlns="http://schemas.openxmlformats.org/spreadsheetml/2006/main">
  <numFmts count="1">
    <numFmt numFmtId="164" formatCode="0.0000"/>
  </numFmts>
  <fonts count="53"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b/>
      <sz val="9"/>
      <name val="Arial Cyr"/>
      <charset val="204"/>
    </font>
    <font>
      <b/>
      <sz val="9"/>
      <color indexed="30"/>
      <name val="Arial Cyr"/>
      <charset val="204"/>
    </font>
    <font>
      <b/>
      <sz val="9"/>
      <color indexed="12"/>
      <name val="Arial Cyr"/>
      <charset val="204"/>
    </font>
    <font>
      <b/>
      <sz val="9"/>
      <color indexed="11"/>
      <name val="Arial Cyr"/>
      <charset val="204"/>
    </font>
    <font>
      <b/>
      <sz val="10"/>
      <name val="Arial Cyr"/>
      <charset val="204"/>
    </font>
    <font>
      <b/>
      <sz val="12"/>
      <name val="Cambria"/>
      <family val="1"/>
      <charset val="204"/>
      <scheme val="major"/>
    </font>
    <font>
      <b/>
      <sz val="12"/>
      <color indexed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indexed="11"/>
      <name val="Cambria"/>
      <family val="1"/>
      <charset val="204"/>
      <scheme val="major"/>
    </font>
    <font>
      <sz val="14"/>
      <name val="Cambria"/>
      <family val="1"/>
      <charset val="204"/>
    </font>
    <font>
      <sz val="14"/>
      <name val="Cambria"/>
      <family val="1"/>
      <charset val="204"/>
      <scheme val="major"/>
    </font>
    <font>
      <sz val="14"/>
      <color indexed="12"/>
      <name val="Cambria"/>
      <family val="1"/>
      <charset val="204"/>
    </font>
    <font>
      <b/>
      <sz val="14"/>
      <name val="Cambria"/>
      <family val="1"/>
      <charset val="204"/>
    </font>
    <font>
      <sz val="12"/>
      <color theme="1"/>
      <name val="Copperplate"/>
      <charset val="204"/>
    </font>
    <font>
      <sz val="12"/>
      <name val="Copperplate"/>
      <charset val="204"/>
    </font>
    <font>
      <sz val="12"/>
      <name val="Copperplate"/>
    </font>
    <font>
      <sz val="14"/>
      <color theme="1"/>
      <name val="Cambria"/>
      <family val="1"/>
      <charset val="204"/>
      <scheme val="major"/>
    </font>
    <font>
      <sz val="12"/>
      <color indexed="12"/>
      <name val="Copperplate"/>
      <charset val="204"/>
    </font>
    <font>
      <b/>
      <sz val="12"/>
      <name val="Copperplate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trike/>
      <sz val="12"/>
      <color rgb="FFFF0000"/>
      <name val="Copperplate"/>
      <charset val="204"/>
    </font>
    <font>
      <strike/>
      <sz val="14"/>
      <color rgb="FFFF0000"/>
      <name val="Cambria"/>
      <family val="1"/>
      <charset val="204"/>
    </font>
    <font>
      <sz val="14"/>
      <color rgb="FFFF0000"/>
      <name val="Cambria"/>
      <family val="1"/>
      <charset val="204"/>
    </font>
    <font>
      <b/>
      <sz val="14"/>
      <name val="Arial Cyr"/>
      <charset val="204"/>
    </font>
    <font>
      <b/>
      <sz val="14"/>
      <color indexed="11"/>
      <name val="Arial Cyr"/>
      <charset val="204"/>
    </font>
    <font>
      <b/>
      <sz val="14"/>
      <color indexed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b/>
      <sz val="16"/>
      <color indexed="11"/>
      <name val="Cambria"/>
      <family val="1"/>
      <charset val="204"/>
      <scheme val="major"/>
    </font>
    <font>
      <b/>
      <sz val="16"/>
      <color indexed="12"/>
      <name val="Cambria"/>
      <family val="1"/>
      <charset val="204"/>
      <scheme val="major"/>
    </font>
    <font>
      <b/>
      <sz val="16"/>
      <name val="Cambria"/>
      <family val="1"/>
      <charset val="204"/>
    </font>
    <font>
      <b/>
      <sz val="16"/>
      <color indexed="12"/>
      <name val="Cambria"/>
      <family val="1"/>
      <charset val="204"/>
    </font>
    <font>
      <b/>
      <sz val="16"/>
      <name val="Arial Cyr"/>
      <charset val="204"/>
    </font>
    <font>
      <b/>
      <sz val="16"/>
      <color indexed="11"/>
      <name val="Arial Cyr"/>
      <charset val="204"/>
    </font>
    <font>
      <b/>
      <sz val="16"/>
      <color indexed="12"/>
      <name val="Arial Cyr"/>
      <charset val="204"/>
    </font>
    <font>
      <b/>
      <sz val="12"/>
      <color rgb="FFFF0000"/>
      <name val="Copperplate"/>
      <charset val="204"/>
    </font>
    <font>
      <b/>
      <sz val="14"/>
      <color rgb="FFFF0000"/>
      <name val="Cambria"/>
      <family val="1"/>
      <charset val="204"/>
    </font>
    <font>
      <b/>
      <sz val="12"/>
      <color theme="3"/>
      <name val="Copperplate"/>
      <charset val="204"/>
    </font>
    <font>
      <b/>
      <sz val="14"/>
      <color theme="3"/>
      <name val="Cambria"/>
      <family val="1"/>
      <charset val="204"/>
    </font>
    <font>
      <b/>
      <sz val="10"/>
      <color theme="6" tint="-0.249977111117893"/>
      <name val="Arial Cyr"/>
      <charset val="204"/>
    </font>
    <font>
      <b/>
      <sz val="12"/>
      <color theme="6" tint="-0.249977111117893"/>
      <name val="Copperplate"/>
      <charset val="204"/>
    </font>
    <font>
      <b/>
      <sz val="14"/>
      <color theme="6" tint="-0.249977111117893"/>
      <name val="Cambria"/>
      <family val="1"/>
      <charset val="204"/>
    </font>
    <font>
      <b/>
      <sz val="16"/>
      <color theme="6" tint="-0.249977111117893"/>
      <name val="Cambria"/>
      <family val="1"/>
      <charset val="204"/>
    </font>
    <font>
      <b/>
      <sz val="12"/>
      <color theme="9" tint="-0.249977111117893"/>
      <name val="Copperplate"/>
      <charset val="204"/>
    </font>
    <font>
      <b/>
      <sz val="14"/>
      <color theme="9" tint="-0.249977111117893"/>
      <name val="Cambria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indexed="11"/>
      <name val="Cambria"/>
      <family val="1"/>
      <charset val="204"/>
      <scheme val="major"/>
    </font>
    <font>
      <sz val="12"/>
      <color indexed="8"/>
      <name val="Copperplate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2" fontId="2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/>
    </xf>
    <xf numFmtId="14" fontId="12" fillId="2" borderId="14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2" fontId="13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/>
    </xf>
    <xf numFmtId="14" fontId="16" fillId="2" borderId="14" xfId="0" applyNumberFormat="1" applyFont="1" applyFill="1" applyBorder="1" applyAlignment="1">
      <alignment horizontal="center" vertical="center"/>
    </xf>
    <xf numFmtId="0" fontId="15" fillId="2" borderId="14" xfId="0" applyNumberFormat="1" applyFont="1" applyFill="1" applyBorder="1" applyAlignment="1">
      <alignment horizontal="center" vertical="center"/>
    </xf>
    <xf numFmtId="0" fontId="16" fillId="2" borderId="14" xfId="0" applyNumberFormat="1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4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/>
    </xf>
    <xf numFmtId="14" fontId="15" fillId="2" borderId="14" xfId="0" applyNumberFormat="1" applyFont="1" applyFill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6" fillId="2" borderId="20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2" fontId="13" fillId="0" borderId="20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0" fillId="0" borderId="16" xfId="0" applyBorder="1"/>
    <xf numFmtId="0" fontId="11" fillId="0" borderId="21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 vertical="center"/>
    </xf>
    <xf numFmtId="14" fontId="16" fillId="2" borderId="20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/>
    </xf>
    <xf numFmtId="14" fontId="12" fillId="2" borderId="20" xfId="0" applyNumberFormat="1" applyFont="1" applyFill="1" applyBorder="1" applyAlignment="1">
      <alignment horizontal="center" vertical="center"/>
    </xf>
    <xf numFmtId="0" fontId="16" fillId="2" borderId="20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2" fontId="19" fillId="0" borderId="20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8" fillId="0" borderId="0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/>
    </xf>
    <xf numFmtId="0" fontId="15" fillId="2" borderId="20" xfId="0" applyNumberFormat="1" applyFont="1" applyFill="1" applyBorder="1" applyAlignment="1">
      <alignment horizontal="center" vertical="center"/>
    </xf>
    <xf numFmtId="2" fontId="11" fillId="0" borderId="14" xfId="0" applyNumberFormat="1" applyFont="1" applyFill="1" applyBorder="1" applyAlignment="1">
      <alignment horizontal="center" vertical="center"/>
    </xf>
    <xf numFmtId="0" fontId="0" fillId="0" borderId="0" xfId="0" applyFont="1"/>
    <xf numFmtId="0" fontId="25" fillId="0" borderId="14" xfId="0" applyFont="1" applyFill="1" applyBorder="1" applyAlignment="1">
      <alignment horizontal="center" vertical="center"/>
    </xf>
    <xf numFmtId="0" fontId="22" fillId="0" borderId="0" xfId="0" applyFont="1"/>
    <xf numFmtId="0" fontId="24" fillId="0" borderId="20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6" xfId="0" applyFont="1" applyBorder="1"/>
    <xf numFmtId="0" fontId="16" fillId="0" borderId="2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" fontId="28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/>
    <xf numFmtId="2" fontId="32" fillId="0" borderId="0" xfId="0" applyNumberFormat="1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2" fontId="34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" fillId="0" borderId="0" xfId="0" applyFont="1"/>
    <xf numFmtId="2" fontId="36" fillId="0" borderId="0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Border="1"/>
    <xf numFmtId="2" fontId="37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2" fontId="39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7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9" fillId="0" borderId="2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18" fillId="0" borderId="0" xfId="0" applyFont="1"/>
    <xf numFmtId="0" fontId="11" fillId="0" borderId="15" xfId="0" applyFont="1" applyBorder="1" applyAlignment="1">
      <alignment horizontal="center" vertical="center"/>
    </xf>
    <xf numFmtId="0" fontId="52" fillId="2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/>
    </xf>
    <xf numFmtId="14" fontId="16" fillId="2" borderId="15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52" fillId="2" borderId="1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16" fillId="2" borderId="15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50" fillId="0" borderId="0" xfId="0" applyFont="1"/>
    <xf numFmtId="0" fontId="16" fillId="0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50" fillId="0" borderId="0" xfId="0" applyFont="1" applyBorder="1"/>
    <xf numFmtId="0" fontId="7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3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5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166"/>
  <sheetViews>
    <sheetView tabSelected="1" workbookViewId="0">
      <selection activeCell="Q10" sqref="Q10"/>
    </sheetView>
  </sheetViews>
  <sheetFormatPr defaultRowHeight="15"/>
  <cols>
    <col min="1" max="1" width="11.28515625" customWidth="1"/>
    <col min="2" max="2" width="43.5703125" customWidth="1"/>
    <col min="3" max="3" width="19.140625" customWidth="1"/>
    <col min="4" max="4" width="18.7109375" customWidth="1"/>
    <col min="5" max="5" width="18.42578125" customWidth="1"/>
    <col min="6" max="6" width="21.7109375" customWidth="1"/>
    <col min="13" max="13" width="9.7109375" bestFit="1" customWidth="1"/>
    <col min="14" max="14" width="9.140625" style="87"/>
    <col min="15" max="15" width="14.140625" style="87" customWidth="1"/>
    <col min="16" max="16" width="29.28515625" style="87" customWidth="1"/>
  </cols>
  <sheetData>
    <row r="1" spans="1:16" ht="15.75" thickBot="1"/>
    <row r="2" spans="1:16" ht="15.75" customHeight="1">
      <c r="A2" s="167" t="s">
        <v>0</v>
      </c>
      <c r="B2" s="169" t="s">
        <v>1</v>
      </c>
      <c r="C2" s="169" t="s">
        <v>2</v>
      </c>
      <c r="D2" s="169" t="s">
        <v>3</v>
      </c>
      <c r="E2" s="155" t="s">
        <v>4</v>
      </c>
      <c r="F2" s="155" t="s">
        <v>5</v>
      </c>
      <c r="G2" s="165" t="s">
        <v>6</v>
      </c>
      <c r="H2" s="162" t="s">
        <v>7</v>
      </c>
      <c r="I2" s="163"/>
      <c r="J2" s="163"/>
      <c r="K2" s="163"/>
      <c r="L2" s="163"/>
      <c r="M2" s="164"/>
      <c r="N2" s="160" t="s">
        <v>8</v>
      </c>
      <c r="O2" s="160" t="s">
        <v>168</v>
      </c>
      <c r="P2" s="160" t="s">
        <v>209</v>
      </c>
    </row>
    <row r="3" spans="1:16" ht="16.5" thickBot="1">
      <c r="A3" s="168"/>
      <c r="B3" s="170"/>
      <c r="C3" s="170"/>
      <c r="D3" s="170"/>
      <c r="E3" s="171"/>
      <c r="F3" s="156"/>
      <c r="G3" s="166"/>
      <c r="H3" s="7">
        <v>1</v>
      </c>
      <c r="I3" s="8">
        <v>2</v>
      </c>
      <c r="J3" s="8">
        <v>3</v>
      </c>
      <c r="K3" s="8">
        <v>4</v>
      </c>
      <c r="L3" s="9" t="s">
        <v>10</v>
      </c>
      <c r="M3" s="10" t="s">
        <v>9</v>
      </c>
      <c r="N3" s="161"/>
      <c r="O3" s="161"/>
      <c r="P3" s="161"/>
    </row>
    <row r="4" spans="1:16" ht="15.75">
      <c r="A4" s="64"/>
      <c r="B4" s="65"/>
      <c r="C4" s="65"/>
      <c r="D4" s="65"/>
      <c r="E4" s="64"/>
      <c r="F4" s="66"/>
      <c r="G4" s="37"/>
      <c r="H4" s="38"/>
      <c r="I4" s="38"/>
      <c r="J4" s="38"/>
      <c r="K4" s="38"/>
      <c r="L4" s="40"/>
      <c r="M4" s="39"/>
      <c r="N4" s="41"/>
      <c r="O4" s="41"/>
      <c r="P4" s="41"/>
    </row>
    <row r="5" spans="1:16" s="98" customFormat="1" ht="18" customHeight="1">
      <c r="A5" s="158" t="s">
        <v>169</v>
      </c>
      <c r="B5" s="159"/>
      <c r="C5" s="159"/>
      <c r="D5" s="159"/>
      <c r="E5" s="159"/>
      <c r="F5" s="159"/>
      <c r="G5" s="93"/>
      <c r="H5" s="94"/>
      <c r="I5" s="94"/>
      <c r="J5" s="94"/>
      <c r="K5" s="94"/>
      <c r="L5" s="95"/>
      <c r="M5" s="96"/>
      <c r="N5" s="97"/>
      <c r="O5" s="97"/>
      <c r="P5" s="97"/>
    </row>
    <row r="6" spans="1:16" ht="18">
      <c r="A6" s="11">
        <v>1</v>
      </c>
      <c r="B6" s="25" t="s">
        <v>19</v>
      </c>
      <c r="C6" s="22" t="s">
        <v>14</v>
      </c>
      <c r="D6" s="22" t="s">
        <v>20</v>
      </c>
      <c r="E6" s="23"/>
      <c r="F6" s="27" t="s">
        <v>21</v>
      </c>
      <c r="G6" s="42">
        <v>81</v>
      </c>
      <c r="H6" s="42">
        <v>67.5</v>
      </c>
      <c r="I6" s="78">
        <v>70</v>
      </c>
      <c r="J6" s="42">
        <v>70</v>
      </c>
      <c r="K6" s="43"/>
      <c r="L6" s="42">
        <v>70</v>
      </c>
      <c r="M6" s="43">
        <v>47.67</v>
      </c>
      <c r="N6" s="44">
        <v>3</v>
      </c>
      <c r="O6" s="44"/>
      <c r="P6" s="117">
        <v>3</v>
      </c>
    </row>
    <row r="7" spans="1:16" ht="18" customHeight="1">
      <c r="A7" s="15">
        <v>2</v>
      </c>
      <c r="B7" s="22" t="s">
        <v>22</v>
      </c>
      <c r="C7" s="22" t="s">
        <v>14</v>
      </c>
      <c r="D7" s="22" t="s">
        <v>20</v>
      </c>
      <c r="E7" s="23">
        <v>31339</v>
      </c>
      <c r="F7" s="27" t="s">
        <v>21</v>
      </c>
      <c r="G7" s="42">
        <v>55.9</v>
      </c>
      <c r="H7" s="42">
        <v>52.5</v>
      </c>
      <c r="I7" s="42">
        <v>55</v>
      </c>
      <c r="J7" s="78">
        <v>57.5</v>
      </c>
      <c r="K7" s="43"/>
      <c r="L7" s="42">
        <v>55</v>
      </c>
      <c r="M7" s="43">
        <v>50.1</v>
      </c>
      <c r="N7" s="44">
        <v>2</v>
      </c>
      <c r="O7" s="44"/>
      <c r="P7" s="117">
        <v>5</v>
      </c>
    </row>
    <row r="8" spans="1:16" ht="18" customHeight="1">
      <c r="A8" s="11">
        <v>3</v>
      </c>
      <c r="B8" s="82" t="s">
        <v>13</v>
      </c>
      <c r="C8" s="60" t="s">
        <v>14</v>
      </c>
      <c r="D8" s="60"/>
      <c r="E8" s="62">
        <v>35396</v>
      </c>
      <c r="F8" s="83" t="s">
        <v>15</v>
      </c>
      <c r="G8" s="72">
        <v>59.05</v>
      </c>
      <c r="H8" s="72">
        <v>40</v>
      </c>
      <c r="I8" s="79">
        <v>50</v>
      </c>
      <c r="J8" s="79">
        <v>50</v>
      </c>
      <c r="K8" s="73"/>
      <c r="L8" s="72">
        <v>40</v>
      </c>
      <c r="M8" s="73">
        <v>34.950000000000003</v>
      </c>
      <c r="N8" s="80"/>
      <c r="O8" s="80"/>
      <c r="P8" s="80"/>
    </row>
    <row r="9" spans="1:16" ht="18">
      <c r="A9" s="15">
        <v>4</v>
      </c>
      <c r="B9" s="25" t="s">
        <v>16</v>
      </c>
      <c r="C9" s="22" t="s">
        <v>17</v>
      </c>
      <c r="D9" s="22" t="s">
        <v>56</v>
      </c>
      <c r="E9" s="23">
        <v>26178</v>
      </c>
      <c r="F9" s="26" t="s">
        <v>18</v>
      </c>
      <c r="G9" s="42">
        <v>70.650000000000006</v>
      </c>
      <c r="H9" s="42">
        <v>62.5</v>
      </c>
      <c r="I9" s="32">
        <v>65</v>
      </c>
      <c r="J9" s="42">
        <v>67.5</v>
      </c>
      <c r="K9" s="43"/>
      <c r="L9" s="42">
        <v>67.5</v>
      </c>
      <c r="M9" s="43">
        <v>50.76</v>
      </c>
      <c r="N9" s="44">
        <v>1</v>
      </c>
      <c r="O9" s="44"/>
      <c r="P9" s="120">
        <v>12</v>
      </c>
    </row>
    <row r="10" spans="1:16" ht="18" customHeight="1">
      <c r="A10" s="67"/>
      <c r="B10" s="67"/>
      <c r="C10" s="67"/>
      <c r="D10" s="67"/>
      <c r="E10" s="67"/>
      <c r="F10" s="67"/>
      <c r="G10" s="19"/>
      <c r="H10" s="19"/>
      <c r="I10" s="19"/>
      <c r="J10" s="19"/>
      <c r="K10" s="20"/>
      <c r="L10" s="21"/>
      <c r="M10" s="20"/>
      <c r="N10" s="21"/>
      <c r="O10" s="21"/>
      <c r="P10" s="21"/>
    </row>
    <row r="11" spans="1:16" ht="18" customHeight="1">
      <c r="A11" s="158" t="s">
        <v>208</v>
      </c>
      <c r="B11" s="159"/>
      <c r="C11" s="159"/>
      <c r="D11" s="159"/>
      <c r="E11" s="159"/>
      <c r="F11" s="159"/>
      <c r="G11" s="19"/>
      <c r="H11" s="19"/>
      <c r="I11" s="19"/>
      <c r="J11" s="19"/>
      <c r="K11" s="20"/>
      <c r="L11" s="21"/>
      <c r="M11" s="20"/>
      <c r="N11" s="21"/>
      <c r="O11" s="21"/>
      <c r="P11" s="21"/>
    </row>
    <row r="12" spans="1:16" ht="18">
      <c r="A12" s="11">
        <v>1</v>
      </c>
      <c r="B12" s="28" t="s">
        <v>25</v>
      </c>
      <c r="C12" s="29" t="s">
        <v>14</v>
      </c>
      <c r="D12" s="29" t="s">
        <v>20</v>
      </c>
      <c r="E12" s="30">
        <v>38270</v>
      </c>
      <c r="F12" s="30" t="s">
        <v>26</v>
      </c>
      <c r="G12" s="42">
        <v>58.6</v>
      </c>
      <c r="H12" s="42">
        <v>37.5</v>
      </c>
      <c r="I12" s="78">
        <v>40</v>
      </c>
      <c r="J12" s="42">
        <v>40</v>
      </c>
      <c r="K12" s="43"/>
      <c r="L12" s="42">
        <v>40</v>
      </c>
      <c r="M12" s="43">
        <v>33.32</v>
      </c>
      <c r="N12" s="44">
        <v>1</v>
      </c>
      <c r="O12" s="44"/>
      <c r="P12" s="119"/>
    </row>
    <row r="13" spans="1:16" ht="18" customHeight="1">
      <c r="A13" s="116"/>
      <c r="B13" s="116"/>
      <c r="C13" s="116"/>
      <c r="D13" s="116"/>
      <c r="E13" s="116"/>
      <c r="F13" s="116"/>
      <c r="G13" s="19"/>
      <c r="H13" s="19"/>
      <c r="I13" s="19"/>
      <c r="J13" s="19"/>
      <c r="K13" s="20"/>
      <c r="L13" s="21"/>
      <c r="M13" s="20"/>
      <c r="N13" s="21"/>
      <c r="O13" s="21"/>
      <c r="P13" s="21"/>
    </row>
    <row r="14" spans="1:16" s="98" customFormat="1" ht="18" customHeight="1">
      <c r="A14" s="158" t="s">
        <v>170</v>
      </c>
      <c r="B14" s="159"/>
      <c r="C14" s="159"/>
      <c r="D14" s="159"/>
      <c r="E14" s="159"/>
      <c r="F14" s="159"/>
      <c r="G14" s="93"/>
      <c r="H14" s="94"/>
      <c r="I14" s="94"/>
      <c r="J14" s="94"/>
      <c r="K14" s="94"/>
      <c r="L14" s="95"/>
      <c r="M14" s="96"/>
      <c r="N14" s="97"/>
      <c r="O14" s="97"/>
      <c r="P14" s="97"/>
    </row>
    <row r="15" spans="1:16" ht="18">
      <c r="A15" s="11">
        <v>1</v>
      </c>
      <c r="B15" s="25" t="s">
        <v>148</v>
      </c>
      <c r="C15" s="22" t="s">
        <v>14</v>
      </c>
      <c r="D15" s="22"/>
      <c r="E15" s="23">
        <v>35696</v>
      </c>
      <c r="F15" s="14" t="s">
        <v>12</v>
      </c>
      <c r="G15" s="32">
        <v>82</v>
      </c>
      <c r="H15" s="32">
        <v>140</v>
      </c>
      <c r="I15" s="78">
        <v>147.5</v>
      </c>
      <c r="J15" s="78">
        <v>147.5</v>
      </c>
      <c r="K15" s="43"/>
      <c r="L15" s="42">
        <v>140</v>
      </c>
      <c r="M15" s="43">
        <v>87.06</v>
      </c>
      <c r="N15" s="44">
        <v>1</v>
      </c>
      <c r="O15" s="44"/>
      <c r="P15" s="44"/>
    </row>
    <row r="16" spans="1:16" ht="18">
      <c r="A16" s="11">
        <v>2</v>
      </c>
      <c r="B16" s="25" t="s">
        <v>28</v>
      </c>
      <c r="C16" s="22" t="s">
        <v>29</v>
      </c>
      <c r="D16" s="22" t="s">
        <v>35</v>
      </c>
      <c r="E16" s="23">
        <v>36662</v>
      </c>
      <c r="F16" s="14" t="s">
        <v>27</v>
      </c>
      <c r="G16" s="42">
        <v>79.599999999999994</v>
      </c>
      <c r="H16" s="42">
        <v>100</v>
      </c>
      <c r="I16" s="42">
        <v>105</v>
      </c>
      <c r="J16" s="42">
        <v>110</v>
      </c>
      <c r="K16" s="43"/>
      <c r="L16" s="42">
        <v>110</v>
      </c>
      <c r="M16" s="43">
        <v>69.87</v>
      </c>
      <c r="N16" s="44">
        <v>2</v>
      </c>
      <c r="O16" s="44"/>
      <c r="P16" s="123">
        <v>5</v>
      </c>
    </row>
    <row r="17" spans="1:16" ht="18">
      <c r="A17" s="11">
        <v>3</v>
      </c>
      <c r="B17" s="25" t="s">
        <v>34</v>
      </c>
      <c r="C17" s="22" t="s">
        <v>29</v>
      </c>
      <c r="D17" s="22" t="s">
        <v>35</v>
      </c>
      <c r="E17" s="23">
        <v>36603</v>
      </c>
      <c r="F17" s="14" t="s">
        <v>27</v>
      </c>
      <c r="G17" s="32">
        <v>65.5</v>
      </c>
      <c r="H17" s="32">
        <v>77.5</v>
      </c>
      <c r="I17" s="78">
        <v>87.5</v>
      </c>
      <c r="J17" s="78">
        <v>87.5</v>
      </c>
      <c r="K17" s="43"/>
      <c r="L17" s="42">
        <v>77.5</v>
      </c>
      <c r="M17" s="43">
        <v>57.81</v>
      </c>
      <c r="N17" s="44">
        <v>3</v>
      </c>
      <c r="O17" s="44"/>
      <c r="P17" s="123">
        <v>3</v>
      </c>
    </row>
    <row r="18" spans="1:16" ht="18">
      <c r="A18" s="11">
        <v>4</v>
      </c>
      <c r="B18" s="28" t="s">
        <v>33</v>
      </c>
      <c r="C18" s="29" t="s">
        <v>14</v>
      </c>
      <c r="D18" s="29" t="s">
        <v>20</v>
      </c>
      <c r="E18" s="30">
        <v>36977</v>
      </c>
      <c r="F18" s="14" t="s">
        <v>27</v>
      </c>
      <c r="G18" s="42">
        <v>74.900000000000006</v>
      </c>
      <c r="H18" s="42">
        <v>77.5</v>
      </c>
      <c r="I18" s="42">
        <v>82.5</v>
      </c>
      <c r="J18" s="78">
        <v>90</v>
      </c>
      <c r="K18" s="43"/>
      <c r="L18" s="42">
        <v>82.5</v>
      </c>
      <c r="M18" s="43">
        <v>54.47</v>
      </c>
      <c r="N18" s="44"/>
      <c r="O18" s="44"/>
      <c r="P18" s="117">
        <v>2</v>
      </c>
    </row>
    <row r="19" spans="1:16">
      <c r="G19" s="1"/>
      <c r="H19" s="3"/>
      <c r="I19" s="3"/>
      <c r="J19" s="3"/>
      <c r="K19" s="3"/>
      <c r="L19" s="5"/>
      <c r="M19" s="4"/>
      <c r="N19" s="6"/>
      <c r="O19" s="6"/>
      <c r="P19" s="122"/>
    </row>
    <row r="20" spans="1:16" ht="20.25">
      <c r="A20" s="157" t="s">
        <v>171</v>
      </c>
      <c r="B20" s="157"/>
      <c r="C20" s="157"/>
      <c r="D20" s="157"/>
      <c r="E20" s="157"/>
      <c r="F20" s="157"/>
      <c r="G20" s="1"/>
      <c r="H20" s="3"/>
      <c r="I20" s="3"/>
      <c r="J20" s="3"/>
      <c r="K20" s="3"/>
      <c r="L20" s="5"/>
      <c r="M20" s="4"/>
      <c r="N20" s="6"/>
      <c r="O20" s="6"/>
      <c r="P20" s="6"/>
    </row>
    <row r="21" spans="1:16" ht="18">
      <c r="A21" s="15">
        <v>1</v>
      </c>
      <c r="B21" s="25" t="s">
        <v>38</v>
      </c>
      <c r="C21" s="22" t="s">
        <v>39</v>
      </c>
      <c r="D21" s="22"/>
      <c r="E21" s="23">
        <v>34314</v>
      </c>
      <c r="F21" s="24" t="s">
        <v>15</v>
      </c>
      <c r="G21" s="16">
        <v>64.599999999999994</v>
      </c>
      <c r="H21" s="16">
        <v>110</v>
      </c>
      <c r="I21" s="16">
        <v>115</v>
      </c>
      <c r="J21" s="81">
        <v>125</v>
      </c>
      <c r="K21" s="17"/>
      <c r="L21" s="16">
        <v>115</v>
      </c>
      <c r="M21" s="17">
        <v>86.91</v>
      </c>
      <c r="N21" s="18">
        <v>1</v>
      </c>
      <c r="O21" s="18"/>
      <c r="P21" s="18"/>
    </row>
    <row r="22" spans="1:16" ht="18">
      <c r="A22" s="15">
        <v>2</v>
      </c>
      <c r="B22" s="25" t="s">
        <v>45</v>
      </c>
      <c r="C22" s="22" t="s">
        <v>44</v>
      </c>
      <c r="D22" s="22"/>
      <c r="E22" s="23">
        <v>31936</v>
      </c>
      <c r="F22" s="24" t="s">
        <v>41</v>
      </c>
      <c r="G22" s="16">
        <v>67.5</v>
      </c>
      <c r="H22" s="16">
        <v>105</v>
      </c>
      <c r="I22" s="81">
        <v>110</v>
      </c>
      <c r="J22" s="16">
        <v>110</v>
      </c>
      <c r="K22" s="17"/>
      <c r="L22" s="16">
        <v>110</v>
      </c>
      <c r="M22" s="17">
        <v>79.84</v>
      </c>
      <c r="N22" s="18"/>
      <c r="O22" s="18"/>
      <c r="P22" s="18"/>
    </row>
    <row r="23" spans="1:16" ht="18">
      <c r="A23" s="15">
        <v>3</v>
      </c>
      <c r="B23" s="25" t="s">
        <v>43</v>
      </c>
      <c r="C23" s="22" t="s">
        <v>44</v>
      </c>
      <c r="D23" s="22"/>
      <c r="E23" s="23">
        <v>32432</v>
      </c>
      <c r="F23" s="24" t="s">
        <v>41</v>
      </c>
      <c r="G23" s="16">
        <v>66.7</v>
      </c>
      <c r="H23" s="16">
        <v>105</v>
      </c>
      <c r="I23" s="16">
        <v>110</v>
      </c>
      <c r="J23" s="81">
        <v>115</v>
      </c>
      <c r="K23" s="17"/>
      <c r="L23" s="16">
        <v>110</v>
      </c>
      <c r="M23" s="17">
        <v>80.709999999999994</v>
      </c>
      <c r="N23" s="18"/>
      <c r="O23" s="18"/>
      <c r="P23" s="18"/>
    </row>
    <row r="24" spans="1:16" ht="18">
      <c r="A24" s="15">
        <v>4</v>
      </c>
      <c r="B24" s="25" t="s">
        <v>42</v>
      </c>
      <c r="C24" s="22" t="s">
        <v>152</v>
      </c>
      <c r="D24" s="22"/>
      <c r="E24" s="23">
        <v>32885</v>
      </c>
      <c r="F24" s="24" t="s">
        <v>41</v>
      </c>
      <c r="G24" s="16">
        <v>65.3</v>
      </c>
      <c r="H24" s="81">
        <v>107.5</v>
      </c>
      <c r="I24" s="16">
        <v>110</v>
      </c>
      <c r="J24" s="81">
        <v>115</v>
      </c>
      <c r="K24" s="17"/>
      <c r="L24" s="16">
        <v>110</v>
      </c>
      <c r="M24" s="17">
        <v>82.29</v>
      </c>
      <c r="N24" s="18">
        <v>3</v>
      </c>
      <c r="O24" s="18"/>
      <c r="P24" s="18"/>
    </row>
    <row r="25" spans="1:16" ht="18">
      <c r="A25" s="15">
        <v>5</v>
      </c>
      <c r="B25" s="25" t="s">
        <v>40</v>
      </c>
      <c r="C25" s="22" t="s">
        <v>14</v>
      </c>
      <c r="D25" s="22"/>
      <c r="E25" s="23">
        <v>32074</v>
      </c>
      <c r="F25" s="24" t="s">
        <v>41</v>
      </c>
      <c r="G25" s="16">
        <v>67.099999999999994</v>
      </c>
      <c r="H25" s="16">
        <v>100</v>
      </c>
      <c r="I25" s="16">
        <v>110</v>
      </c>
      <c r="J25" s="81">
        <v>112.5</v>
      </c>
      <c r="K25" s="17"/>
      <c r="L25" s="16">
        <v>110</v>
      </c>
      <c r="M25" s="17">
        <v>80.27</v>
      </c>
      <c r="N25" s="18"/>
      <c r="O25" s="18"/>
      <c r="P25" s="18"/>
    </row>
    <row r="26" spans="1:16" ht="18">
      <c r="A26" s="15">
        <v>6</v>
      </c>
      <c r="B26" s="25" t="s">
        <v>37</v>
      </c>
      <c r="C26" s="22" t="s">
        <v>14</v>
      </c>
      <c r="E26" s="23">
        <v>31870</v>
      </c>
      <c r="F26" s="27" t="s">
        <v>21</v>
      </c>
      <c r="G26" s="16">
        <v>65</v>
      </c>
      <c r="H26" s="16">
        <v>100</v>
      </c>
      <c r="I26" s="16">
        <v>110</v>
      </c>
      <c r="J26" s="81">
        <v>115</v>
      </c>
      <c r="K26" s="17"/>
      <c r="L26" s="16">
        <v>110</v>
      </c>
      <c r="M26" s="17">
        <v>82.65</v>
      </c>
      <c r="N26" s="18">
        <v>2</v>
      </c>
      <c r="O26" s="18"/>
      <c r="P26" s="18"/>
    </row>
    <row r="27" spans="1:16" ht="18" customHeight="1">
      <c r="A27" s="15">
        <v>7</v>
      </c>
      <c r="B27" s="25" t="s">
        <v>36</v>
      </c>
      <c r="C27" s="22" t="s">
        <v>152</v>
      </c>
      <c r="D27" s="22"/>
      <c r="E27" s="23">
        <v>34186</v>
      </c>
      <c r="F27" s="27" t="s">
        <v>21</v>
      </c>
      <c r="G27" s="16">
        <v>66.45</v>
      </c>
      <c r="H27" s="16">
        <v>100</v>
      </c>
      <c r="I27" s="16">
        <v>105</v>
      </c>
      <c r="J27" s="81">
        <v>110</v>
      </c>
      <c r="K27" s="17"/>
      <c r="L27" s="16">
        <v>105</v>
      </c>
      <c r="M27" s="17">
        <v>77.25</v>
      </c>
      <c r="N27" s="18"/>
      <c r="O27" s="18"/>
      <c r="P27" s="18"/>
    </row>
    <row r="28" spans="1:16" ht="18">
      <c r="A28" s="15">
        <v>8</v>
      </c>
      <c r="B28" s="22" t="s">
        <v>151</v>
      </c>
      <c r="C28" s="22" t="s">
        <v>14</v>
      </c>
      <c r="D28" s="22"/>
      <c r="E28" s="23">
        <v>32297</v>
      </c>
      <c r="F28" s="24" t="s">
        <v>41</v>
      </c>
      <c r="G28" s="16">
        <v>56</v>
      </c>
      <c r="H28" s="16">
        <v>92.5</v>
      </c>
      <c r="I28" s="81">
        <v>105</v>
      </c>
      <c r="J28" s="81">
        <v>105</v>
      </c>
      <c r="K28" s="17"/>
      <c r="L28" s="16">
        <v>92.5</v>
      </c>
      <c r="M28" s="17">
        <v>80.92</v>
      </c>
      <c r="N28" s="18"/>
      <c r="O28" s="18"/>
      <c r="P28" s="18"/>
    </row>
    <row r="29" spans="1:16" ht="18">
      <c r="A29" s="15">
        <v>9</v>
      </c>
      <c r="B29" s="28" t="s">
        <v>33</v>
      </c>
      <c r="C29" s="29" t="s">
        <v>14</v>
      </c>
      <c r="D29" s="29"/>
      <c r="E29" s="30">
        <v>36977</v>
      </c>
      <c r="F29" s="14" t="s">
        <v>27</v>
      </c>
      <c r="G29" s="42">
        <v>74.900000000000006</v>
      </c>
      <c r="H29" s="42">
        <v>77.5</v>
      </c>
      <c r="I29" s="42">
        <v>82.5</v>
      </c>
      <c r="J29" s="78">
        <v>90</v>
      </c>
      <c r="K29" s="43"/>
      <c r="L29" s="42">
        <v>82.5</v>
      </c>
      <c r="M29" s="43">
        <v>54.47</v>
      </c>
      <c r="N29" s="44"/>
      <c r="O29" s="44"/>
      <c r="P29" s="44"/>
    </row>
    <row r="30" spans="1:16" ht="18">
      <c r="G30" s="19"/>
      <c r="H30" s="19"/>
      <c r="I30" s="19"/>
      <c r="J30" s="19"/>
      <c r="K30" s="20"/>
      <c r="L30" s="21"/>
      <c r="M30" s="20"/>
      <c r="N30" s="21"/>
      <c r="O30" s="21"/>
      <c r="P30" s="21"/>
    </row>
    <row r="31" spans="1:16" ht="20.25">
      <c r="A31" s="157" t="s">
        <v>172</v>
      </c>
      <c r="B31" s="157"/>
      <c r="C31" s="157"/>
      <c r="D31" s="157"/>
      <c r="E31" s="157"/>
      <c r="F31" s="157"/>
      <c r="G31" s="19"/>
      <c r="H31" s="19"/>
      <c r="I31" s="19"/>
      <c r="J31" s="19"/>
      <c r="K31" s="20"/>
      <c r="L31" s="21"/>
      <c r="M31" s="20"/>
      <c r="N31" s="21"/>
      <c r="O31" s="21"/>
      <c r="P31" s="21"/>
    </row>
    <row r="32" spans="1:16" ht="18">
      <c r="A32" s="15">
        <v>1</v>
      </c>
      <c r="B32" s="25" t="s">
        <v>47</v>
      </c>
      <c r="C32" s="22" t="s">
        <v>14</v>
      </c>
      <c r="D32" s="22" t="s">
        <v>48</v>
      </c>
      <c r="E32" s="23">
        <v>32963</v>
      </c>
      <c r="F32" s="27" t="s">
        <v>21</v>
      </c>
      <c r="G32" s="16">
        <v>74.55</v>
      </c>
      <c r="H32" s="16">
        <v>155</v>
      </c>
      <c r="I32" s="16">
        <v>162.5</v>
      </c>
      <c r="J32" s="81">
        <v>170</v>
      </c>
      <c r="K32" s="17"/>
      <c r="L32" s="16">
        <v>162.5</v>
      </c>
      <c r="M32" s="17">
        <v>108.44</v>
      </c>
      <c r="N32" s="18">
        <v>1</v>
      </c>
      <c r="O32" s="18">
        <v>2</v>
      </c>
      <c r="P32" s="18"/>
    </row>
    <row r="33" spans="1:16" ht="18">
      <c r="A33" s="15">
        <v>2</v>
      </c>
      <c r="B33" s="22" t="s">
        <v>54</v>
      </c>
      <c r="C33" s="22" t="s">
        <v>29</v>
      </c>
      <c r="D33" s="22" t="s">
        <v>53</v>
      </c>
      <c r="E33" s="23">
        <v>32234</v>
      </c>
      <c r="F33" s="27" t="s">
        <v>21</v>
      </c>
      <c r="G33" s="16">
        <v>74.849999999999994</v>
      </c>
      <c r="H33" s="16">
        <v>120</v>
      </c>
      <c r="I33" s="16">
        <v>130</v>
      </c>
      <c r="J33" s="16">
        <v>137.5</v>
      </c>
      <c r="K33" s="17"/>
      <c r="L33" s="16">
        <v>137.5</v>
      </c>
      <c r="M33" s="17">
        <v>90.19</v>
      </c>
      <c r="N33" s="18">
        <v>2</v>
      </c>
      <c r="O33" s="18"/>
      <c r="P33" s="18"/>
    </row>
    <row r="34" spans="1:16" ht="18">
      <c r="A34" s="15">
        <v>3</v>
      </c>
      <c r="B34" s="22" t="s">
        <v>51</v>
      </c>
      <c r="C34" s="22" t="s">
        <v>44</v>
      </c>
      <c r="D34" s="22"/>
      <c r="E34" s="23">
        <v>33218</v>
      </c>
      <c r="F34" s="27" t="s">
        <v>21</v>
      </c>
      <c r="G34" s="16">
        <v>73.3</v>
      </c>
      <c r="H34" s="16">
        <v>120</v>
      </c>
      <c r="I34" s="16">
        <v>130</v>
      </c>
      <c r="J34" s="81">
        <v>137.5</v>
      </c>
      <c r="K34" s="17"/>
      <c r="L34" s="16">
        <v>130</v>
      </c>
      <c r="M34" s="17">
        <v>87.97</v>
      </c>
      <c r="N34" s="18">
        <v>3</v>
      </c>
      <c r="O34" s="18"/>
      <c r="P34" s="18"/>
    </row>
    <row r="35" spans="1:16" ht="18">
      <c r="A35" s="15">
        <v>4</v>
      </c>
      <c r="B35" s="22" t="s">
        <v>52</v>
      </c>
      <c r="C35" s="22" t="s">
        <v>29</v>
      </c>
      <c r="D35" s="22" t="s">
        <v>53</v>
      </c>
      <c r="E35" s="23">
        <v>32951</v>
      </c>
      <c r="F35" s="27" t="s">
        <v>21</v>
      </c>
      <c r="G35" s="16">
        <v>73.5</v>
      </c>
      <c r="H35" s="16">
        <v>120</v>
      </c>
      <c r="I35" s="81">
        <v>125</v>
      </c>
      <c r="J35" s="16">
        <v>127.5</v>
      </c>
      <c r="K35" s="17"/>
      <c r="L35" s="16">
        <v>127.5</v>
      </c>
      <c r="M35" s="17">
        <v>86.09</v>
      </c>
      <c r="N35" s="18"/>
      <c r="O35" s="18"/>
      <c r="P35" s="18"/>
    </row>
    <row r="36" spans="1:16" ht="18">
      <c r="A36" s="15">
        <v>5</v>
      </c>
      <c r="B36" s="22" t="s">
        <v>55</v>
      </c>
      <c r="C36" s="22" t="s">
        <v>17</v>
      </c>
      <c r="D36" s="22" t="s">
        <v>56</v>
      </c>
      <c r="E36" s="23">
        <v>30900</v>
      </c>
      <c r="F36" s="27" t="s">
        <v>21</v>
      </c>
      <c r="G36" s="16">
        <v>73.349999999999994</v>
      </c>
      <c r="H36" s="16">
        <v>115</v>
      </c>
      <c r="I36" s="16">
        <v>122.5</v>
      </c>
      <c r="J36" s="81">
        <v>127.5</v>
      </c>
      <c r="K36" s="17"/>
      <c r="L36" s="16">
        <v>122.5</v>
      </c>
      <c r="M36" s="17">
        <v>82.9</v>
      </c>
      <c r="N36" s="18"/>
      <c r="O36" s="18"/>
      <c r="P36" s="120">
        <v>2</v>
      </c>
    </row>
    <row r="37" spans="1:16" ht="18">
      <c r="A37" s="15">
        <v>6</v>
      </c>
      <c r="B37" s="25" t="s">
        <v>57</v>
      </c>
      <c r="C37" s="22" t="s">
        <v>44</v>
      </c>
      <c r="D37" s="22"/>
      <c r="E37" s="23">
        <v>32654</v>
      </c>
      <c r="F37" s="27" t="s">
        <v>21</v>
      </c>
      <c r="G37" s="16">
        <v>74.8</v>
      </c>
      <c r="H37" s="16">
        <v>107.5</v>
      </c>
      <c r="I37" s="16">
        <v>120</v>
      </c>
      <c r="J37" s="84">
        <v>0</v>
      </c>
      <c r="K37" s="17"/>
      <c r="L37" s="16">
        <v>120</v>
      </c>
      <c r="M37" s="17">
        <v>78.709999999999994</v>
      </c>
      <c r="N37" s="18"/>
      <c r="O37" s="18"/>
      <c r="P37" s="18"/>
    </row>
    <row r="38" spans="1:16" ht="18">
      <c r="A38" s="15">
        <v>7</v>
      </c>
      <c r="B38" s="31" t="s">
        <v>49</v>
      </c>
      <c r="C38" s="22" t="s">
        <v>29</v>
      </c>
      <c r="D38" s="22" t="s">
        <v>35</v>
      </c>
      <c r="E38" s="23">
        <v>33760</v>
      </c>
      <c r="F38" s="27" t="s">
        <v>21</v>
      </c>
      <c r="G38" s="16">
        <v>73.099999999999994</v>
      </c>
      <c r="H38" s="16">
        <v>105</v>
      </c>
      <c r="I38" s="16">
        <v>110</v>
      </c>
      <c r="J38" s="81">
        <v>115</v>
      </c>
      <c r="K38" s="17"/>
      <c r="L38" s="16">
        <v>110</v>
      </c>
      <c r="M38" s="17">
        <v>74.599999999999994</v>
      </c>
      <c r="N38" s="18"/>
      <c r="O38" s="18"/>
      <c r="P38" s="18"/>
    </row>
    <row r="39" spans="1:16" ht="18">
      <c r="A39" s="15">
        <v>8</v>
      </c>
      <c r="B39" s="25" t="s">
        <v>125</v>
      </c>
      <c r="C39" s="22" t="s">
        <v>14</v>
      </c>
      <c r="D39" s="22" t="s">
        <v>63</v>
      </c>
      <c r="E39" s="23">
        <v>18481</v>
      </c>
      <c r="F39" s="14" t="s">
        <v>126</v>
      </c>
      <c r="G39" s="42">
        <v>71.45</v>
      </c>
      <c r="H39" s="42">
        <v>72.5</v>
      </c>
      <c r="I39" s="16">
        <v>77.5</v>
      </c>
      <c r="J39" s="16">
        <v>80</v>
      </c>
      <c r="K39" s="17"/>
      <c r="L39" s="16">
        <v>80</v>
      </c>
      <c r="M39" s="17">
        <v>55.25</v>
      </c>
      <c r="N39" s="18"/>
      <c r="O39" s="18">
        <v>1</v>
      </c>
      <c r="P39" s="18"/>
    </row>
    <row r="40" spans="1:16" ht="18">
      <c r="A40" s="15">
        <v>9</v>
      </c>
      <c r="B40" s="22" t="s">
        <v>50</v>
      </c>
      <c r="C40" s="22" t="s">
        <v>14</v>
      </c>
      <c r="D40" s="22"/>
      <c r="E40" s="23">
        <v>30298</v>
      </c>
      <c r="F40" s="27" t="s">
        <v>21</v>
      </c>
      <c r="G40" s="16">
        <v>73.150000000000006</v>
      </c>
      <c r="H40" s="81">
        <v>137.5</v>
      </c>
      <c r="I40" s="81">
        <v>137.5</v>
      </c>
      <c r="J40" s="81">
        <v>137.5</v>
      </c>
      <c r="K40" s="17"/>
      <c r="L40" s="16">
        <v>0</v>
      </c>
      <c r="M40" s="17">
        <v>0</v>
      </c>
      <c r="N40" s="18"/>
      <c r="O40" s="18"/>
      <c r="P40" s="18"/>
    </row>
    <row r="41" spans="1:16" ht="18">
      <c r="G41" s="19"/>
      <c r="H41" s="19"/>
      <c r="I41" s="19"/>
      <c r="J41" s="19"/>
      <c r="K41" s="20"/>
      <c r="L41" s="21"/>
      <c r="M41" s="20"/>
      <c r="N41" s="21"/>
      <c r="O41" s="21"/>
      <c r="P41" s="21"/>
    </row>
    <row r="42" spans="1:16" ht="20.25">
      <c r="A42" s="157" t="s">
        <v>173</v>
      </c>
      <c r="B42" s="157"/>
      <c r="C42" s="157"/>
      <c r="D42" s="157"/>
      <c r="E42" s="157"/>
      <c r="F42" s="157"/>
      <c r="G42" s="19"/>
      <c r="H42" s="19"/>
      <c r="I42" s="19"/>
      <c r="J42" s="19"/>
      <c r="K42" s="20"/>
      <c r="L42" s="21"/>
      <c r="M42" s="20"/>
      <c r="N42" s="21"/>
      <c r="O42" s="21"/>
      <c r="P42" s="21"/>
    </row>
    <row r="43" spans="1:16" ht="18">
      <c r="A43" s="15">
        <v>1</v>
      </c>
      <c r="B43" s="25" t="s">
        <v>68</v>
      </c>
      <c r="C43" s="22" t="s">
        <v>14</v>
      </c>
      <c r="D43" s="22"/>
      <c r="E43" s="23">
        <v>31621</v>
      </c>
      <c r="F43" s="24" t="s">
        <v>41</v>
      </c>
      <c r="G43" s="42">
        <v>81.5</v>
      </c>
      <c r="H43" s="42">
        <v>160</v>
      </c>
      <c r="I43" s="42">
        <v>170</v>
      </c>
      <c r="J43" s="42">
        <v>175</v>
      </c>
      <c r="K43" s="43"/>
      <c r="L43" s="42">
        <v>175</v>
      </c>
      <c r="M43" s="43">
        <v>109.30500000000001</v>
      </c>
      <c r="N43" s="44">
        <v>1</v>
      </c>
      <c r="O43" s="44">
        <v>1</v>
      </c>
      <c r="P43" s="44"/>
    </row>
    <row r="44" spans="1:16" ht="18">
      <c r="A44" s="15">
        <v>2</v>
      </c>
      <c r="B44" s="22" t="s">
        <v>147</v>
      </c>
      <c r="C44" s="22" t="s">
        <v>29</v>
      </c>
      <c r="D44" s="22" t="s">
        <v>35</v>
      </c>
      <c r="E44" s="23">
        <v>35151</v>
      </c>
      <c r="F44" s="24" t="s">
        <v>15</v>
      </c>
      <c r="G44" s="42">
        <v>79.099999999999994</v>
      </c>
      <c r="H44" s="42">
        <v>140</v>
      </c>
      <c r="I44" s="42">
        <v>147.5</v>
      </c>
      <c r="J44" s="78">
        <v>155</v>
      </c>
      <c r="K44" s="43"/>
      <c r="L44" s="42">
        <v>147.5</v>
      </c>
      <c r="M44" s="43">
        <v>94.13</v>
      </c>
      <c r="N44" s="44">
        <v>2</v>
      </c>
      <c r="O44" s="44"/>
      <c r="P44" s="123">
        <v>5</v>
      </c>
    </row>
    <row r="45" spans="1:16" ht="18">
      <c r="A45" s="15">
        <v>3</v>
      </c>
      <c r="B45" s="25" t="s">
        <v>143</v>
      </c>
      <c r="C45" s="22" t="s">
        <v>17</v>
      </c>
      <c r="D45" s="22" t="s">
        <v>56</v>
      </c>
      <c r="E45" s="23">
        <v>30895</v>
      </c>
      <c r="F45" s="23" t="s">
        <v>41</v>
      </c>
      <c r="G45" s="42">
        <v>79.3</v>
      </c>
      <c r="H45" s="78">
        <v>140</v>
      </c>
      <c r="I45" s="42">
        <v>140</v>
      </c>
      <c r="J45" s="78">
        <v>147.5</v>
      </c>
      <c r="K45" s="43"/>
      <c r="L45" s="42">
        <v>140</v>
      </c>
      <c r="M45" s="43">
        <v>89.18</v>
      </c>
      <c r="N45" s="44">
        <v>3</v>
      </c>
      <c r="O45" s="44"/>
      <c r="P45" s="119">
        <v>3</v>
      </c>
    </row>
    <row r="46" spans="1:16" ht="18">
      <c r="A46" s="15">
        <v>4</v>
      </c>
      <c r="B46" s="25" t="s">
        <v>59</v>
      </c>
      <c r="C46" s="22" t="s">
        <v>14</v>
      </c>
      <c r="D46" s="22" t="s">
        <v>63</v>
      </c>
      <c r="E46" s="23">
        <v>24149</v>
      </c>
      <c r="F46" s="14" t="s">
        <v>60</v>
      </c>
      <c r="G46" s="42">
        <v>81.349999999999994</v>
      </c>
      <c r="H46" s="42">
        <v>130</v>
      </c>
      <c r="I46" s="42">
        <v>135</v>
      </c>
      <c r="J46" s="78">
        <v>137.5</v>
      </c>
      <c r="K46" s="43"/>
      <c r="L46" s="42">
        <v>135</v>
      </c>
      <c r="M46" s="43">
        <v>84.47</v>
      </c>
      <c r="N46" s="44"/>
      <c r="O46" s="44"/>
      <c r="P46" s="128">
        <v>2</v>
      </c>
    </row>
    <row r="47" spans="1:16" ht="18">
      <c r="A47" s="15">
        <v>5</v>
      </c>
      <c r="B47" s="25" t="s">
        <v>61</v>
      </c>
      <c r="C47" s="22" t="s">
        <v>14</v>
      </c>
      <c r="D47" s="22" t="s">
        <v>20</v>
      </c>
      <c r="E47" s="23">
        <v>30375</v>
      </c>
      <c r="F47" s="14" t="s">
        <v>41</v>
      </c>
      <c r="G47" s="42">
        <v>79.75</v>
      </c>
      <c r="H47" s="42">
        <v>130</v>
      </c>
      <c r="I47" s="42">
        <v>135</v>
      </c>
      <c r="J47" s="78">
        <v>140</v>
      </c>
      <c r="K47" s="43"/>
      <c r="L47" s="42">
        <v>135</v>
      </c>
      <c r="M47" s="43">
        <v>85.6</v>
      </c>
      <c r="N47" s="44"/>
      <c r="O47" s="44"/>
      <c r="P47" s="117">
        <v>1</v>
      </c>
    </row>
    <row r="48" spans="1:16" ht="18">
      <c r="A48" s="15">
        <v>6</v>
      </c>
      <c r="B48" s="25" t="s">
        <v>58</v>
      </c>
      <c r="C48" s="22" t="s">
        <v>14</v>
      </c>
      <c r="D48" s="22"/>
      <c r="E48" s="23">
        <v>31120</v>
      </c>
      <c r="F48" s="27" t="s">
        <v>21</v>
      </c>
      <c r="G48" s="42">
        <v>81.5</v>
      </c>
      <c r="H48" s="42">
        <v>125</v>
      </c>
      <c r="I48" s="42">
        <v>130</v>
      </c>
      <c r="J48" s="42">
        <v>135</v>
      </c>
      <c r="K48" s="43"/>
      <c r="L48" s="42">
        <v>135</v>
      </c>
      <c r="M48" s="43">
        <v>84.62</v>
      </c>
      <c r="N48" s="44"/>
      <c r="O48" s="44"/>
      <c r="P48" s="44"/>
    </row>
    <row r="49" spans="1:16" s="85" customFormat="1" ht="18">
      <c r="A49" s="15">
        <v>7</v>
      </c>
      <c r="B49" s="22" t="s">
        <v>64</v>
      </c>
      <c r="C49" s="22" t="s">
        <v>65</v>
      </c>
      <c r="D49" s="22"/>
      <c r="E49" s="23">
        <v>27679</v>
      </c>
      <c r="F49" s="14" t="s">
        <v>66</v>
      </c>
      <c r="G49" s="42">
        <v>80.349999999999994</v>
      </c>
      <c r="H49" s="42">
        <v>132.5</v>
      </c>
      <c r="I49" s="78">
        <v>145</v>
      </c>
      <c r="J49" s="78">
        <v>147.5</v>
      </c>
      <c r="K49" s="43"/>
      <c r="L49" s="42">
        <v>132.5</v>
      </c>
      <c r="M49" s="43">
        <v>83.63</v>
      </c>
      <c r="N49" s="44"/>
      <c r="O49" s="44"/>
      <c r="P49" s="44"/>
    </row>
    <row r="50" spans="1:16" ht="18">
      <c r="A50" s="15">
        <v>8</v>
      </c>
      <c r="B50" s="25" t="s">
        <v>67</v>
      </c>
      <c r="C50" s="22" t="s">
        <v>29</v>
      </c>
      <c r="D50" s="22"/>
      <c r="E50" s="23">
        <v>34723</v>
      </c>
      <c r="F50" s="24" t="s">
        <v>15</v>
      </c>
      <c r="G50" s="42">
        <v>81.25</v>
      </c>
      <c r="H50" s="78">
        <v>120</v>
      </c>
      <c r="I50" s="42">
        <v>120</v>
      </c>
      <c r="J50" s="42">
        <v>130</v>
      </c>
      <c r="K50" s="43"/>
      <c r="L50" s="42">
        <v>130</v>
      </c>
      <c r="M50" s="43">
        <v>81.34</v>
      </c>
      <c r="N50" s="44"/>
      <c r="O50" s="44"/>
      <c r="P50" s="44"/>
    </row>
    <row r="51" spans="1:16" ht="18">
      <c r="A51" s="15">
        <v>9</v>
      </c>
      <c r="B51" s="31" t="s">
        <v>62</v>
      </c>
      <c r="C51" s="22" t="s">
        <v>14</v>
      </c>
      <c r="D51" s="22"/>
      <c r="E51" s="23">
        <v>30587</v>
      </c>
      <c r="F51" s="14" t="s">
        <v>41</v>
      </c>
      <c r="G51" s="42">
        <v>81.849999999999994</v>
      </c>
      <c r="H51" s="42">
        <v>120</v>
      </c>
      <c r="I51" s="42">
        <v>130</v>
      </c>
      <c r="J51" s="78">
        <v>135</v>
      </c>
      <c r="K51" s="43"/>
      <c r="L51" s="42">
        <v>130</v>
      </c>
      <c r="M51" s="43">
        <v>80.989999999999995</v>
      </c>
      <c r="N51" s="44"/>
      <c r="O51" s="44"/>
      <c r="P51" s="44"/>
    </row>
    <row r="52" spans="1:16" ht="18.75" customHeight="1">
      <c r="A52" s="15">
        <v>10</v>
      </c>
      <c r="B52" s="31" t="s">
        <v>117</v>
      </c>
      <c r="C52" s="22" t="s">
        <v>14</v>
      </c>
      <c r="D52" s="22"/>
      <c r="E52" s="23">
        <v>32657</v>
      </c>
      <c r="F52" s="14" t="s">
        <v>41</v>
      </c>
      <c r="G52" s="42">
        <v>80.650000000000006</v>
      </c>
      <c r="H52" s="78">
        <v>120</v>
      </c>
      <c r="I52" s="42">
        <v>120</v>
      </c>
      <c r="J52" s="78">
        <v>130</v>
      </c>
      <c r="K52" s="43"/>
      <c r="L52" s="42">
        <v>120</v>
      </c>
      <c r="M52" s="43">
        <v>75.48</v>
      </c>
      <c r="N52" s="44"/>
      <c r="O52" s="44"/>
      <c r="P52" s="44"/>
    </row>
    <row r="53" spans="1:16" ht="17.25" customHeight="1">
      <c r="A53" s="15">
        <v>11</v>
      </c>
      <c r="B53" s="25" t="s">
        <v>72</v>
      </c>
      <c r="C53" s="22" t="s">
        <v>14</v>
      </c>
      <c r="D53" s="22"/>
      <c r="E53" s="23">
        <v>31893</v>
      </c>
      <c r="F53" s="14" t="s">
        <v>41</v>
      </c>
      <c r="G53" s="42">
        <v>81.150000000000006</v>
      </c>
      <c r="H53" s="42">
        <v>120</v>
      </c>
      <c r="I53" s="78">
        <v>130</v>
      </c>
      <c r="J53" s="78">
        <v>130</v>
      </c>
      <c r="K53" s="43"/>
      <c r="L53" s="42">
        <v>120</v>
      </c>
      <c r="M53" s="43">
        <v>75.14</v>
      </c>
      <c r="N53" s="44"/>
      <c r="O53" s="44"/>
      <c r="P53" s="44"/>
    </row>
    <row r="54" spans="1:16" ht="18">
      <c r="A54" s="15">
        <v>12</v>
      </c>
      <c r="B54" s="31" t="s">
        <v>116</v>
      </c>
      <c r="C54" s="22" t="s">
        <v>14</v>
      </c>
      <c r="D54" s="22" t="s">
        <v>63</v>
      </c>
      <c r="E54" s="23">
        <v>31299</v>
      </c>
      <c r="F54" s="14" t="s">
        <v>41</v>
      </c>
      <c r="G54" s="42">
        <v>82.3</v>
      </c>
      <c r="H54" s="78">
        <v>130</v>
      </c>
      <c r="I54" s="78">
        <v>130</v>
      </c>
      <c r="J54" s="78">
        <v>130</v>
      </c>
      <c r="K54" s="43"/>
      <c r="L54" s="42">
        <v>0</v>
      </c>
      <c r="M54" s="43">
        <v>0</v>
      </c>
      <c r="N54" s="44"/>
      <c r="O54" s="44"/>
      <c r="P54" s="44"/>
    </row>
    <row r="55" spans="1:16" ht="18" customHeight="1">
      <c r="A55" s="35"/>
      <c r="B55" s="35"/>
      <c r="C55" s="35"/>
      <c r="D55" s="35"/>
      <c r="E55" s="35"/>
      <c r="F55" s="35"/>
      <c r="G55" s="19"/>
      <c r="H55" s="19"/>
      <c r="I55" s="19"/>
      <c r="J55" s="19"/>
      <c r="K55" s="20"/>
      <c r="L55" s="21"/>
      <c r="M55" s="20"/>
      <c r="N55" s="21"/>
      <c r="O55" s="21"/>
      <c r="P55" s="21"/>
    </row>
    <row r="56" spans="1:16" ht="20.25">
      <c r="A56" s="157" t="s">
        <v>174</v>
      </c>
      <c r="B56" s="157"/>
      <c r="C56" s="157"/>
      <c r="D56" s="157"/>
      <c r="E56" s="157"/>
      <c r="F56" s="157"/>
      <c r="G56" s="19"/>
      <c r="H56" s="19"/>
      <c r="I56" s="19"/>
      <c r="J56" s="19"/>
      <c r="K56" s="20"/>
      <c r="L56" s="21"/>
      <c r="M56" s="20"/>
      <c r="N56" s="21"/>
      <c r="O56" s="21"/>
      <c r="P56" s="21"/>
    </row>
    <row r="57" spans="1:16" ht="17.25" customHeight="1">
      <c r="A57" s="15">
        <v>1</v>
      </c>
      <c r="B57" s="22" t="s">
        <v>79</v>
      </c>
      <c r="C57" s="22" t="s">
        <v>14</v>
      </c>
      <c r="D57" s="22" t="s">
        <v>160</v>
      </c>
      <c r="E57" s="23">
        <v>31762</v>
      </c>
      <c r="F57" s="23" t="s">
        <v>41</v>
      </c>
      <c r="G57" s="42">
        <v>87.5</v>
      </c>
      <c r="H57" s="42">
        <v>155</v>
      </c>
      <c r="I57" s="16">
        <v>162.5</v>
      </c>
      <c r="J57" s="16">
        <v>167.5</v>
      </c>
      <c r="K57" s="17"/>
      <c r="L57" s="16">
        <v>167.5</v>
      </c>
      <c r="M57" s="17">
        <v>99.76</v>
      </c>
      <c r="N57" s="18">
        <v>1</v>
      </c>
      <c r="O57" s="18"/>
      <c r="P57" s="129">
        <v>12</v>
      </c>
    </row>
    <row r="58" spans="1:16" ht="18" customHeight="1">
      <c r="A58" s="15">
        <v>2</v>
      </c>
      <c r="B58" s="31" t="s">
        <v>89</v>
      </c>
      <c r="C58" s="22" t="s">
        <v>14</v>
      </c>
      <c r="D58" s="22" t="s">
        <v>20</v>
      </c>
      <c r="E58" s="23">
        <v>30363</v>
      </c>
      <c r="F58" s="14" t="s">
        <v>41</v>
      </c>
      <c r="G58" s="42">
        <v>89.9</v>
      </c>
      <c r="H58" s="42">
        <v>155</v>
      </c>
      <c r="I58" s="81">
        <v>165</v>
      </c>
      <c r="J58" s="16">
        <v>165</v>
      </c>
      <c r="K58" s="17"/>
      <c r="L58" s="16">
        <v>165</v>
      </c>
      <c r="M58" s="17">
        <v>96.64</v>
      </c>
      <c r="N58" s="18">
        <v>2</v>
      </c>
      <c r="O58" s="18"/>
      <c r="P58" s="118">
        <v>5</v>
      </c>
    </row>
    <row r="59" spans="1:16" ht="18">
      <c r="A59" s="15">
        <v>3</v>
      </c>
      <c r="B59" s="25" t="s">
        <v>70</v>
      </c>
      <c r="C59" s="22" t="s">
        <v>14</v>
      </c>
      <c r="D59" s="22" t="s">
        <v>20</v>
      </c>
      <c r="E59" s="23" t="s">
        <v>158</v>
      </c>
      <c r="F59" s="14" t="s">
        <v>66</v>
      </c>
      <c r="G59" s="42">
        <v>88.5</v>
      </c>
      <c r="H59" s="42">
        <v>155</v>
      </c>
      <c r="I59" s="81">
        <v>160</v>
      </c>
      <c r="J59" s="81">
        <v>160</v>
      </c>
      <c r="K59" s="17"/>
      <c r="L59" s="16">
        <v>155</v>
      </c>
      <c r="M59" s="17">
        <v>91.67</v>
      </c>
      <c r="N59" s="18">
        <v>3</v>
      </c>
      <c r="O59" s="18"/>
      <c r="P59" s="118">
        <v>3</v>
      </c>
    </row>
    <row r="60" spans="1:16" ht="18">
      <c r="A60" s="15">
        <v>4</v>
      </c>
      <c r="B60" s="22" t="s">
        <v>80</v>
      </c>
      <c r="C60" s="22" t="s">
        <v>17</v>
      </c>
      <c r="D60" s="22" t="s">
        <v>56</v>
      </c>
      <c r="E60" s="23">
        <v>31898</v>
      </c>
      <c r="F60" s="23" t="s">
        <v>41</v>
      </c>
      <c r="G60" s="42">
        <v>89.95</v>
      </c>
      <c r="H60" s="42">
        <v>140</v>
      </c>
      <c r="I60" s="16">
        <v>145</v>
      </c>
      <c r="J60" s="81">
        <v>155</v>
      </c>
      <c r="K60" s="17"/>
      <c r="L60" s="16">
        <v>145</v>
      </c>
      <c r="M60" s="17">
        <v>84.87</v>
      </c>
      <c r="N60" s="18"/>
      <c r="O60" s="18"/>
      <c r="P60" s="120">
        <v>2</v>
      </c>
    </row>
    <row r="61" spans="1:16" ht="18">
      <c r="A61" s="15">
        <v>5</v>
      </c>
      <c r="B61" s="31" t="s">
        <v>88</v>
      </c>
      <c r="C61" s="22" t="s">
        <v>44</v>
      </c>
      <c r="D61" s="22"/>
      <c r="E61" s="23">
        <v>27996</v>
      </c>
      <c r="F61" s="23" t="s">
        <v>66</v>
      </c>
      <c r="G61" s="42">
        <v>88.65</v>
      </c>
      <c r="H61" s="42">
        <v>142.5</v>
      </c>
      <c r="I61" s="81">
        <v>155</v>
      </c>
      <c r="J61" s="81">
        <v>155</v>
      </c>
      <c r="K61" s="17"/>
      <c r="L61" s="16">
        <v>142.5</v>
      </c>
      <c r="M61" s="17">
        <v>84.15</v>
      </c>
      <c r="N61" s="18"/>
      <c r="O61" s="18"/>
      <c r="P61" s="18"/>
    </row>
    <row r="62" spans="1:16" ht="17.25" customHeight="1">
      <c r="A62" s="15">
        <v>6</v>
      </c>
      <c r="B62" s="25" t="s">
        <v>73</v>
      </c>
      <c r="C62" s="22" t="s">
        <v>39</v>
      </c>
      <c r="D62" s="22"/>
      <c r="E62" s="23">
        <v>24205</v>
      </c>
      <c r="F62" s="14" t="s">
        <v>60</v>
      </c>
      <c r="G62" s="42">
        <v>87.6</v>
      </c>
      <c r="H62" s="42">
        <v>135</v>
      </c>
      <c r="I62" s="81">
        <v>145</v>
      </c>
      <c r="J62" s="81">
        <v>145</v>
      </c>
      <c r="K62" s="17"/>
      <c r="L62" s="16">
        <v>135</v>
      </c>
      <c r="M62" s="17">
        <v>80.349999999999994</v>
      </c>
      <c r="N62" s="18"/>
      <c r="O62" s="18"/>
      <c r="P62" s="18"/>
    </row>
    <row r="63" spans="1:16" ht="18">
      <c r="A63" s="15">
        <v>7</v>
      </c>
      <c r="B63" s="22" t="s">
        <v>78</v>
      </c>
      <c r="C63" s="22" t="s">
        <v>29</v>
      </c>
      <c r="D63" s="22"/>
      <c r="E63" s="23">
        <v>32068</v>
      </c>
      <c r="F63" s="23" t="s">
        <v>41</v>
      </c>
      <c r="G63" s="42">
        <v>86.65</v>
      </c>
      <c r="H63" s="42">
        <v>130</v>
      </c>
      <c r="I63" s="16">
        <v>135</v>
      </c>
      <c r="J63" s="81">
        <v>140</v>
      </c>
      <c r="K63" s="17"/>
      <c r="L63" s="16">
        <v>135</v>
      </c>
      <c r="M63" s="17">
        <v>80.88</v>
      </c>
      <c r="N63" s="18"/>
      <c r="O63" s="18"/>
      <c r="P63" s="18"/>
    </row>
    <row r="64" spans="1:16" ht="18">
      <c r="A64" s="15">
        <v>8</v>
      </c>
      <c r="B64" s="22" t="s">
        <v>76</v>
      </c>
      <c r="C64" s="22" t="s">
        <v>14</v>
      </c>
      <c r="D64" s="22" t="s">
        <v>159</v>
      </c>
      <c r="E64" s="23">
        <v>30567</v>
      </c>
      <c r="F64" s="23" t="s">
        <v>41</v>
      </c>
      <c r="G64" s="42">
        <v>88.1</v>
      </c>
      <c r="H64" s="42">
        <v>125</v>
      </c>
      <c r="I64" s="16">
        <v>130</v>
      </c>
      <c r="J64" s="16">
        <v>135</v>
      </c>
      <c r="K64" s="17"/>
      <c r="L64" s="16">
        <v>135</v>
      </c>
      <c r="M64" s="17">
        <v>80.06</v>
      </c>
      <c r="N64" s="18"/>
      <c r="O64" s="18"/>
      <c r="P64" s="18"/>
    </row>
    <row r="65" spans="1:16" ht="18">
      <c r="A65" s="15">
        <v>9</v>
      </c>
      <c r="B65" s="14" t="s">
        <v>144</v>
      </c>
      <c r="C65" s="22" t="s">
        <v>145</v>
      </c>
      <c r="D65" s="22"/>
      <c r="E65" s="23">
        <v>24714</v>
      </c>
      <c r="F65" s="14" t="s">
        <v>60</v>
      </c>
      <c r="G65" s="42">
        <v>89.35</v>
      </c>
      <c r="H65" s="42">
        <v>125</v>
      </c>
      <c r="I65" s="81">
        <v>135</v>
      </c>
      <c r="J65" s="84">
        <f>-K65</f>
        <v>0</v>
      </c>
      <c r="K65" s="17"/>
      <c r="L65" s="16">
        <v>125</v>
      </c>
      <c r="M65" s="17">
        <v>73.510000000000005</v>
      </c>
      <c r="N65" s="18"/>
      <c r="O65" s="18"/>
      <c r="P65" s="18"/>
    </row>
    <row r="66" spans="1:16" ht="18">
      <c r="A66" s="15">
        <v>10</v>
      </c>
      <c r="B66" s="25" t="s">
        <v>74</v>
      </c>
      <c r="C66" s="22" t="s">
        <v>11</v>
      </c>
      <c r="D66" s="22" t="s">
        <v>75</v>
      </c>
      <c r="E66" s="23">
        <v>30773</v>
      </c>
      <c r="F66" s="14" t="s">
        <v>41</v>
      </c>
      <c r="G66" s="42">
        <v>89.45</v>
      </c>
      <c r="H66" s="42">
        <v>105</v>
      </c>
      <c r="I66" s="16">
        <v>110</v>
      </c>
      <c r="J66" s="16">
        <v>112.5</v>
      </c>
      <c r="K66" s="17"/>
      <c r="L66" s="16">
        <v>112.5</v>
      </c>
      <c r="M66" s="17">
        <v>66.069999999999993</v>
      </c>
      <c r="N66" s="18"/>
      <c r="O66" s="18"/>
      <c r="P66" s="18"/>
    </row>
    <row r="67" spans="1:16" ht="20.25">
      <c r="A67" s="35"/>
      <c r="B67" s="35"/>
      <c r="C67" s="35"/>
      <c r="D67" s="35"/>
      <c r="E67" s="35"/>
      <c r="F67" s="35"/>
      <c r="G67" s="19"/>
      <c r="H67" s="19"/>
      <c r="I67" s="19"/>
      <c r="J67" s="19"/>
      <c r="K67" s="20"/>
      <c r="L67" s="21"/>
      <c r="M67" s="20"/>
      <c r="N67" s="21"/>
      <c r="O67" s="21"/>
      <c r="P67" s="21"/>
    </row>
    <row r="68" spans="1:16" ht="20.25">
      <c r="A68" s="157" t="s">
        <v>175</v>
      </c>
      <c r="B68" s="157"/>
      <c r="C68" s="157"/>
      <c r="D68" s="157"/>
      <c r="E68" s="157"/>
      <c r="F68" s="157"/>
      <c r="G68" s="19"/>
      <c r="H68" s="19"/>
      <c r="I68" s="19"/>
      <c r="J68" s="19"/>
      <c r="K68" s="20"/>
      <c r="L68" s="21"/>
      <c r="M68" s="20"/>
      <c r="N68" s="21"/>
      <c r="O68" s="21"/>
      <c r="P68" s="21"/>
    </row>
    <row r="69" spans="1:16" ht="18">
      <c r="A69" s="15">
        <v>1</v>
      </c>
      <c r="B69" s="25" t="s">
        <v>81</v>
      </c>
      <c r="C69" s="22" t="s">
        <v>14</v>
      </c>
      <c r="D69" s="22" t="s">
        <v>63</v>
      </c>
      <c r="E69" s="23">
        <v>31482</v>
      </c>
      <c r="F69" s="14" t="s">
        <v>41</v>
      </c>
      <c r="G69" s="42">
        <v>97.95</v>
      </c>
      <c r="H69" s="42">
        <v>155</v>
      </c>
      <c r="I69" s="16">
        <v>162.5</v>
      </c>
      <c r="J69" s="16">
        <v>165</v>
      </c>
      <c r="K69" s="17"/>
      <c r="L69" s="16">
        <v>165</v>
      </c>
      <c r="M69" s="17">
        <v>92.25</v>
      </c>
      <c r="N69" s="18">
        <v>1</v>
      </c>
      <c r="O69" s="18"/>
      <c r="P69" s="129">
        <v>12</v>
      </c>
    </row>
    <row r="70" spans="1:16" ht="18">
      <c r="A70" s="15">
        <v>2</v>
      </c>
      <c r="B70" s="25" t="s">
        <v>86</v>
      </c>
      <c r="C70" s="22" t="s">
        <v>14</v>
      </c>
      <c r="D70" s="22" t="s">
        <v>20</v>
      </c>
      <c r="E70" s="23">
        <v>24300</v>
      </c>
      <c r="F70" s="14" t="s">
        <v>60</v>
      </c>
      <c r="G70" s="42">
        <v>99.9</v>
      </c>
      <c r="H70" s="42">
        <v>145</v>
      </c>
      <c r="I70" s="16">
        <v>155</v>
      </c>
      <c r="J70" s="16">
        <v>160</v>
      </c>
      <c r="K70" s="17"/>
      <c r="L70" s="16">
        <v>160</v>
      </c>
      <c r="M70" s="17">
        <v>88.69</v>
      </c>
      <c r="N70" s="18">
        <v>2</v>
      </c>
      <c r="O70" s="18"/>
      <c r="P70" s="118">
        <v>5</v>
      </c>
    </row>
    <row r="71" spans="1:16" ht="18">
      <c r="A71" s="15">
        <v>3</v>
      </c>
      <c r="B71" s="25" t="s">
        <v>69</v>
      </c>
      <c r="C71" s="22" t="s">
        <v>44</v>
      </c>
      <c r="D71" s="22"/>
      <c r="E71" s="23">
        <v>34297</v>
      </c>
      <c r="F71" s="14" t="s">
        <v>41</v>
      </c>
      <c r="G71" s="42">
        <v>99.4</v>
      </c>
      <c r="H71" s="42">
        <v>142.5</v>
      </c>
      <c r="I71" s="16">
        <v>152.5</v>
      </c>
      <c r="J71" s="81">
        <v>162.5</v>
      </c>
      <c r="K71" s="17"/>
      <c r="L71" s="16">
        <v>152.5</v>
      </c>
      <c r="M71" s="17">
        <v>84.71</v>
      </c>
      <c r="N71" s="18">
        <v>3</v>
      </c>
      <c r="O71" s="18"/>
      <c r="P71" s="18"/>
    </row>
    <row r="72" spans="1:16" ht="18">
      <c r="A72" s="15">
        <v>4</v>
      </c>
      <c r="B72" s="24" t="s">
        <v>82</v>
      </c>
      <c r="C72" s="22" t="s">
        <v>23</v>
      </c>
      <c r="D72" s="22"/>
      <c r="E72" s="23">
        <v>30711</v>
      </c>
      <c r="F72" s="14" t="s">
        <v>41</v>
      </c>
      <c r="G72" s="42">
        <v>98.75</v>
      </c>
      <c r="H72" s="42">
        <v>142.5</v>
      </c>
      <c r="I72" s="16">
        <v>147.5</v>
      </c>
      <c r="J72" s="16">
        <v>150</v>
      </c>
      <c r="K72" s="17"/>
      <c r="L72" s="16">
        <v>150</v>
      </c>
      <c r="M72" s="17">
        <v>83.55</v>
      </c>
      <c r="N72" s="18"/>
      <c r="O72" s="18"/>
      <c r="P72" s="18"/>
    </row>
    <row r="73" spans="1:16" ht="18">
      <c r="A73" s="15">
        <v>5</v>
      </c>
      <c r="B73" s="25" t="s">
        <v>83</v>
      </c>
      <c r="C73" s="22" t="s">
        <v>39</v>
      </c>
      <c r="D73" s="22"/>
      <c r="E73" s="23">
        <v>32585</v>
      </c>
      <c r="F73" s="14" t="s">
        <v>41</v>
      </c>
      <c r="G73" s="42">
        <v>98.75</v>
      </c>
      <c r="H73" s="42">
        <v>142.5</v>
      </c>
      <c r="I73" s="16">
        <v>150</v>
      </c>
      <c r="J73" s="81">
        <v>162.5</v>
      </c>
      <c r="K73" s="17"/>
      <c r="L73" s="16">
        <v>150</v>
      </c>
      <c r="M73" s="17">
        <v>83.55</v>
      </c>
      <c r="N73" s="18"/>
      <c r="O73" s="18"/>
      <c r="P73" s="18"/>
    </row>
    <row r="74" spans="1:16" ht="18">
      <c r="A74" s="15">
        <v>6</v>
      </c>
      <c r="B74" s="31" t="s">
        <v>87</v>
      </c>
      <c r="C74" s="22" t="s">
        <v>14</v>
      </c>
      <c r="D74" s="22"/>
      <c r="E74" s="23">
        <v>30253</v>
      </c>
      <c r="F74" s="23" t="s">
        <v>41</v>
      </c>
      <c r="G74" s="42">
        <v>95</v>
      </c>
      <c r="H74" s="42">
        <v>145</v>
      </c>
      <c r="I74" s="81">
        <v>162.5</v>
      </c>
      <c r="J74" s="81">
        <v>162.5</v>
      </c>
      <c r="K74" s="17"/>
      <c r="L74" s="16">
        <v>145</v>
      </c>
      <c r="M74" s="17">
        <v>82.33</v>
      </c>
      <c r="N74" s="18"/>
      <c r="O74" s="18"/>
      <c r="P74" s="18"/>
    </row>
    <row r="75" spans="1:16" ht="18">
      <c r="A75" s="15">
        <v>7</v>
      </c>
      <c r="B75" s="25" t="s">
        <v>85</v>
      </c>
      <c r="C75" s="22" t="s">
        <v>29</v>
      </c>
      <c r="D75" s="22" t="s">
        <v>35</v>
      </c>
      <c r="E75" s="23">
        <v>32522</v>
      </c>
      <c r="F75" s="14" t="s">
        <v>41</v>
      </c>
      <c r="G75" s="42">
        <v>92.5</v>
      </c>
      <c r="H75" s="42">
        <v>130</v>
      </c>
      <c r="I75" s="16">
        <v>142.5</v>
      </c>
      <c r="J75" s="81">
        <v>150</v>
      </c>
      <c r="K75" s="17"/>
      <c r="L75" s="16">
        <v>142.5</v>
      </c>
      <c r="M75" s="17">
        <v>82.09</v>
      </c>
      <c r="N75" s="18"/>
      <c r="O75" s="18"/>
      <c r="P75" s="18"/>
    </row>
    <row r="76" spans="1:16" ht="18">
      <c r="A76" s="15">
        <v>8</v>
      </c>
      <c r="B76" s="25" t="s">
        <v>122</v>
      </c>
      <c r="C76" s="22" t="s">
        <v>14</v>
      </c>
      <c r="D76" s="22"/>
      <c r="E76" s="23">
        <v>30650</v>
      </c>
      <c r="F76" s="14" t="s">
        <v>41</v>
      </c>
      <c r="G76" s="42">
        <v>96.45</v>
      </c>
      <c r="H76" s="42">
        <v>135</v>
      </c>
      <c r="I76" s="16">
        <v>142.5</v>
      </c>
      <c r="J76" s="81">
        <v>150</v>
      </c>
      <c r="K76" s="17"/>
      <c r="L76" s="16">
        <v>142.5</v>
      </c>
      <c r="M76" s="17">
        <v>80.27</v>
      </c>
      <c r="N76" s="18"/>
      <c r="O76" s="18"/>
      <c r="P76" s="18"/>
    </row>
    <row r="77" spans="1:16" ht="18.75" customHeight="1">
      <c r="A77" s="15">
        <v>9</v>
      </c>
      <c r="B77" s="25" t="s">
        <v>90</v>
      </c>
      <c r="C77" s="22" t="s">
        <v>14</v>
      </c>
      <c r="D77" s="22"/>
      <c r="E77" s="23">
        <v>30400</v>
      </c>
      <c r="F77" s="14" t="s">
        <v>41</v>
      </c>
      <c r="G77" s="42">
        <v>96.9</v>
      </c>
      <c r="H77" s="42">
        <v>135</v>
      </c>
      <c r="I77" s="16">
        <v>142.5</v>
      </c>
      <c r="J77" s="81">
        <v>150</v>
      </c>
      <c r="K77" s="17"/>
      <c r="L77" s="16">
        <v>142.5</v>
      </c>
      <c r="M77" s="17">
        <v>80.11</v>
      </c>
      <c r="N77" s="18"/>
      <c r="O77" s="18"/>
      <c r="P77" s="18"/>
    </row>
    <row r="78" spans="1:16" ht="18">
      <c r="A78" s="15">
        <v>10</v>
      </c>
      <c r="B78" s="27" t="s">
        <v>84</v>
      </c>
      <c r="C78" s="22" t="s">
        <v>152</v>
      </c>
      <c r="D78" s="22"/>
      <c r="E78" s="23">
        <v>30057</v>
      </c>
      <c r="F78" s="14" t="s">
        <v>41</v>
      </c>
      <c r="G78" s="42" t="s">
        <v>157</v>
      </c>
      <c r="H78" s="78">
        <v>142.5</v>
      </c>
      <c r="I78" s="81">
        <v>142.5</v>
      </c>
      <c r="J78" s="81">
        <v>142.5</v>
      </c>
      <c r="K78" s="17"/>
      <c r="L78" s="16">
        <v>0</v>
      </c>
      <c r="M78" s="17">
        <v>0</v>
      </c>
      <c r="N78" s="18"/>
      <c r="O78" s="18"/>
      <c r="P78" s="18"/>
    </row>
    <row r="80" spans="1:16" ht="20.25" customHeight="1">
      <c r="A80" s="175" t="s">
        <v>176</v>
      </c>
      <c r="B80" s="176"/>
      <c r="C80" s="173"/>
      <c r="D80" s="173"/>
      <c r="E80" s="173"/>
      <c r="F80" s="173"/>
      <c r="G80" s="19"/>
      <c r="H80" s="19"/>
      <c r="I80" s="19"/>
      <c r="J80" s="19"/>
      <c r="K80" s="20"/>
      <c r="L80" s="21"/>
      <c r="M80" s="20"/>
      <c r="N80" s="21"/>
      <c r="O80" s="21"/>
      <c r="P80" s="21"/>
    </row>
    <row r="81" spans="1:46" ht="18">
      <c r="A81" s="15">
        <v>1</v>
      </c>
      <c r="B81" s="22" t="s">
        <v>93</v>
      </c>
      <c r="C81" s="22" t="s">
        <v>29</v>
      </c>
      <c r="D81" s="22" t="s">
        <v>35</v>
      </c>
      <c r="E81" s="23">
        <v>32399</v>
      </c>
      <c r="F81" s="14" t="s">
        <v>41</v>
      </c>
      <c r="G81" s="16">
        <v>109.55</v>
      </c>
      <c r="H81" s="16">
        <v>167.5</v>
      </c>
      <c r="I81" s="16">
        <v>175</v>
      </c>
      <c r="J81" s="16">
        <v>180</v>
      </c>
      <c r="K81" s="17"/>
      <c r="L81" s="16">
        <v>180</v>
      </c>
      <c r="M81" s="17">
        <v>96.66</v>
      </c>
      <c r="N81" s="18">
        <v>1</v>
      </c>
      <c r="O81" s="18"/>
      <c r="P81" s="124">
        <v>12</v>
      </c>
    </row>
    <row r="82" spans="1:46" ht="18">
      <c r="A82" s="15">
        <v>2</v>
      </c>
      <c r="B82" s="22" t="s">
        <v>92</v>
      </c>
      <c r="C82" s="22" t="s">
        <v>14</v>
      </c>
      <c r="D82" s="22" t="s">
        <v>20</v>
      </c>
      <c r="E82" s="23">
        <v>29997</v>
      </c>
      <c r="F82" s="14" t="s">
        <v>41</v>
      </c>
      <c r="G82" s="16">
        <v>107</v>
      </c>
      <c r="H82" s="16">
        <v>175</v>
      </c>
      <c r="I82" s="81">
        <v>180</v>
      </c>
      <c r="J82" s="81">
        <v>180</v>
      </c>
      <c r="K82" s="17"/>
      <c r="L82" s="16">
        <v>175</v>
      </c>
      <c r="M82" s="17">
        <v>94.59</v>
      </c>
      <c r="N82" s="18">
        <v>2</v>
      </c>
      <c r="O82" s="18"/>
      <c r="P82" s="118">
        <v>5</v>
      </c>
    </row>
    <row r="83" spans="1:46" ht="18">
      <c r="A83" s="15">
        <v>3</v>
      </c>
      <c r="B83" s="22" t="s">
        <v>94</v>
      </c>
      <c r="C83" s="22" t="s">
        <v>29</v>
      </c>
      <c r="D83" s="22" t="s">
        <v>35</v>
      </c>
      <c r="E83" s="23">
        <v>31601</v>
      </c>
      <c r="F83" s="14" t="s">
        <v>41</v>
      </c>
      <c r="G83" s="16">
        <v>107.1</v>
      </c>
      <c r="H83" s="16">
        <v>167.5</v>
      </c>
      <c r="I83" s="16">
        <v>170</v>
      </c>
      <c r="J83" s="16">
        <v>172.5</v>
      </c>
      <c r="K83" s="17"/>
      <c r="L83" s="16">
        <v>172.5</v>
      </c>
      <c r="M83" s="17">
        <v>93.22</v>
      </c>
      <c r="N83" s="18"/>
      <c r="O83" s="18"/>
      <c r="P83" s="124">
        <v>2</v>
      </c>
    </row>
    <row r="84" spans="1:46" ht="18">
      <c r="A84" s="15">
        <v>4</v>
      </c>
      <c r="B84" s="25" t="s">
        <v>95</v>
      </c>
      <c r="C84" s="22" t="s">
        <v>29</v>
      </c>
      <c r="D84" s="22" t="s">
        <v>35</v>
      </c>
      <c r="E84" s="23">
        <v>32715</v>
      </c>
      <c r="F84" s="23" t="s">
        <v>41</v>
      </c>
      <c r="G84" s="16">
        <v>106.05</v>
      </c>
      <c r="H84" s="16">
        <v>155</v>
      </c>
      <c r="I84" s="16">
        <v>167.5</v>
      </c>
      <c r="J84" s="16">
        <v>172.5</v>
      </c>
      <c r="K84" s="17"/>
      <c r="L84" s="16">
        <v>172.5</v>
      </c>
      <c r="M84" s="17">
        <v>93.48</v>
      </c>
      <c r="N84" s="18">
        <v>3</v>
      </c>
      <c r="O84" s="18"/>
      <c r="P84" s="124">
        <v>3</v>
      </c>
    </row>
    <row r="85" spans="1:46" ht="18">
      <c r="A85" s="15">
        <v>5</v>
      </c>
      <c r="B85" s="25" t="s">
        <v>91</v>
      </c>
      <c r="C85" s="22" t="s">
        <v>39</v>
      </c>
      <c r="D85" s="22"/>
      <c r="E85" s="23">
        <v>33321</v>
      </c>
      <c r="F85" s="14" t="s">
        <v>41</v>
      </c>
      <c r="G85" s="16">
        <v>106.6</v>
      </c>
      <c r="H85" s="16">
        <v>135</v>
      </c>
      <c r="I85" s="16">
        <v>142.5</v>
      </c>
      <c r="J85" s="86">
        <v>147.5</v>
      </c>
      <c r="K85" s="17"/>
      <c r="L85" s="16">
        <v>142.5</v>
      </c>
      <c r="M85" s="17">
        <v>77.11</v>
      </c>
      <c r="N85" s="18"/>
      <c r="O85" s="18"/>
      <c r="P85" s="18"/>
    </row>
    <row r="87" spans="1:46" ht="21">
      <c r="A87" s="175" t="s">
        <v>177</v>
      </c>
      <c r="B87" s="176"/>
      <c r="C87" s="173"/>
      <c r="D87" s="173"/>
      <c r="E87" s="173"/>
      <c r="F87" s="173"/>
      <c r="G87" s="19"/>
      <c r="H87" s="19"/>
      <c r="I87" s="19"/>
      <c r="J87" s="19"/>
      <c r="K87" s="20"/>
      <c r="L87" s="21"/>
      <c r="M87" s="20"/>
      <c r="N87" s="21"/>
      <c r="O87" s="21"/>
      <c r="P87" s="21"/>
    </row>
    <row r="88" spans="1:46" ht="18">
      <c r="A88" s="15">
        <v>1</v>
      </c>
      <c r="B88" s="22" t="s">
        <v>149</v>
      </c>
      <c r="C88" s="22" t="s">
        <v>56</v>
      </c>
      <c r="D88" s="22" t="s">
        <v>56</v>
      </c>
      <c r="E88" s="23">
        <v>26518</v>
      </c>
      <c r="F88" s="23" t="s">
        <v>66</v>
      </c>
      <c r="G88" s="16">
        <v>119.55</v>
      </c>
      <c r="H88" s="16">
        <v>175</v>
      </c>
      <c r="I88" s="16">
        <v>185</v>
      </c>
      <c r="J88" s="81">
        <v>202.5</v>
      </c>
      <c r="K88" s="17"/>
      <c r="L88" s="16">
        <v>185</v>
      </c>
      <c r="M88" s="17">
        <v>97.57</v>
      </c>
      <c r="N88" s="18">
        <v>2</v>
      </c>
      <c r="O88" s="18"/>
      <c r="P88" s="120">
        <v>12</v>
      </c>
    </row>
    <row r="89" spans="1:46" ht="18">
      <c r="A89" s="15">
        <v>2</v>
      </c>
      <c r="B89" s="25" t="s">
        <v>96</v>
      </c>
      <c r="C89" s="22" t="s">
        <v>14</v>
      </c>
      <c r="D89" s="22"/>
      <c r="E89" s="23">
        <v>32770</v>
      </c>
      <c r="F89" s="14" t="s">
        <v>41</v>
      </c>
      <c r="G89" s="16">
        <v>113</v>
      </c>
      <c r="H89" s="16">
        <v>180</v>
      </c>
      <c r="I89" s="16">
        <v>190</v>
      </c>
      <c r="J89" s="81">
        <v>200</v>
      </c>
      <c r="K89" s="17"/>
      <c r="L89" s="16">
        <v>190</v>
      </c>
      <c r="M89" s="17">
        <v>101.31</v>
      </c>
      <c r="N89" s="18">
        <v>1</v>
      </c>
      <c r="O89" s="18">
        <v>3</v>
      </c>
      <c r="P89" s="18"/>
    </row>
    <row r="91" spans="1:46" s="105" customFormat="1" ht="20.25">
      <c r="A91" s="178" t="s">
        <v>178</v>
      </c>
      <c r="B91" s="178"/>
      <c r="C91" s="178"/>
      <c r="D91" s="178"/>
      <c r="E91" s="178"/>
      <c r="F91" s="178"/>
      <c r="G91" s="99"/>
      <c r="H91" s="100"/>
      <c r="I91" s="100"/>
      <c r="J91" s="100"/>
      <c r="K91" s="100"/>
      <c r="L91" s="101"/>
      <c r="M91" s="102"/>
      <c r="N91" s="103"/>
      <c r="O91" s="103"/>
      <c r="P91" s="103"/>
    </row>
    <row r="92" spans="1:46" ht="18">
      <c r="A92" s="15">
        <v>1</v>
      </c>
      <c r="B92" s="22" t="s">
        <v>97</v>
      </c>
      <c r="C92" s="22" t="s">
        <v>14</v>
      </c>
      <c r="D92" s="22" t="s">
        <v>20</v>
      </c>
      <c r="E92" s="23">
        <v>32101</v>
      </c>
      <c r="F92" s="14" t="s">
        <v>41</v>
      </c>
      <c r="G92" s="16">
        <v>120</v>
      </c>
      <c r="H92" s="16">
        <v>165</v>
      </c>
      <c r="I92" s="16">
        <v>170</v>
      </c>
      <c r="J92" s="81">
        <v>177.5</v>
      </c>
      <c r="K92" s="17"/>
      <c r="L92" s="16">
        <v>170</v>
      </c>
      <c r="M92" s="17">
        <v>89.59</v>
      </c>
      <c r="N92" s="18">
        <v>1</v>
      </c>
      <c r="O92" s="18"/>
      <c r="P92" s="118">
        <v>12</v>
      </c>
    </row>
    <row r="94" spans="1:46" s="107" customFormat="1" ht="21">
      <c r="A94" s="172" t="s">
        <v>179</v>
      </c>
      <c r="B94" s="173"/>
      <c r="C94" s="174"/>
      <c r="D94" s="174"/>
      <c r="E94" s="174"/>
      <c r="F94" s="174"/>
      <c r="G94" s="104"/>
      <c r="H94" s="104"/>
      <c r="I94" s="104"/>
      <c r="J94" s="104"/>
      <c r="K94" s="106"/>
      <c r="L94" s="104"/>
      <c r="M94" s="106"/>
      <c r="N94" s="104"/>
      <c r="O94" s="104"/>
      <c r="P94" s="104"/>
    </row>
    <row r="95" spans="1:46" s="58" customFormat="1" ht="18">
      <c r="A95" s="15">
        <v>1</v>
      </c>
      <c r="B95" s="31" t="s">
        <v>153</v>
      </c>
      <c r="C95" s="22" t="s">
        <v>17</v>
      </c>
      <c r="D95" s="22" t="s">
        <v>56</v>
      </c>
      <c r="E95" s="23">
        <v>35990</v>
      </c>
      <c r="F95" s="14" t="s">
        <v>98</v>
      </c>
      <c r="G95" s="16">
        <v>67.05</v>
      </c>
      <c r="H95" s="16">
        <v>135</v>
      </c>
      <c r="I95" s="81">
        <v>145</v>
      </c>
      <c r="J95" s="16">
        <v>145</v>
      </c>
      <c r="K95" s="17"/>
      <c r="L95" s="16">
        <v>145</v>
      </c>
      <c r="M95" s="17">
        <v>105.81</v>
      </c>
      <c r="N95" s="18">
        <v>2</v>
      </c>
      <c r="O95" s="18"/>
      <c r="P95" s="120">
        <v>5</v>
      </c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ht="18">
      <c r="A96" s="52">
        <v>2</v>
      </c>
      <c r="B96" s="83" t="s">
        <v>99</v>
      </c>
      <c r="C96" s="60" t="s">
        <v>17</v>
      </c>
      <c r="D96" s="60" t="s">
        <v>56</v>
      </c>
      <c r="E96" s="62">
        <v>35932</v>
      </c>
      <c r="F96" s="54" t="s">
        <v>12</v>
      </c>
      <c r="G96" s="55">
        <v>71.7</v>
      </c>
      <c r="H96" s="55">
        <v>150</v>
      </c>
      <c r="I96" s="55">
        <v>162.5</v>
      </c>
      <c r="J96" s="55">
        <v>170</v>
      </c>
      <c r="K96" s="56"/>
      <c r="L96" s="55">
        <v>170</v>
      </c>
      <c r="M96" s="56">
        <v>117.13</v>
      </c>
      <c r="N96" s="57">
        <v>1</v>
      </c>
      <c r="O96" s="57"/>
      <c r="P96" s="121">
        <v>12</v>
      </c>
    </row>
    <row r="98" spans="1:46" s="107" customFormat="1" ht="21">
      <c r="A98" s="175" t="s">
        <v>180</v>
      </c>
      <c r="B98" s="176"/>
      <c r="C98" s="173"/>
      <c r="D98" s="173"/>
      <c r="E98" s="173"/>
      <c r="F98" s="173"/>
      <c r="G98" s="104"/>
      <c r="H98" s="104"/>
      <c r="I98" s="104"/>
      <c r="J98" s="104"/>
      <c r="K98" s="106"/>
      <c r="L98" s="104"/>
      <c r="M98" s="106"/>
      <c r="N98" s="104"/>
      <c r="O98" s="104"/>
      <c r="P98" s="104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ht="18.75" customHeight="1">
      <c r="A99" s="15">
        <v>1</v>
      </c>
      <c r="B99" s="25" t="s">
        <v>102</v>
      </c>
      <c r="C99" s="22" t="s">
        <v>29</v>
      </c>
      <c r="D99" s="22" t="s">
        <v>30</v>
      </c>
      <c r="E99" s="23">
        <v>33063</v>
      </c>
      <c r="F99" s="14" t="s">
        <v>41</v>
      </c>
      <c r="G99" s="16">
        <v>97.55</v>
      </c>
      <c r="H99" s="16">
        <v>190</v>
      </c>
      <c r="I99" s="16">
        <v>200</v>
      </c>
      <c r="J99" s="81">
        <v>210</v>
      </c>
      <c r="K99" s="17"/>
      <c r="L99" s="16">
        <v>200</v>
      </c>
      <c r="M99" s="17">
        <v>112.04</v>
      </c>
      <c r="N99" s="18">
        <v>1</v>
      </c>
      <c r="O99" s="18"/>
      <c r="P99" s="124">
        <v>12</v>
      </c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</row>
    <row r="100" spans="1:46" ht="18">
      <c r="A100" s="52">
        <v>2</v>
      </c>
      <c r="B100" s="14" t="s">
        <v>103</v>
      </c>
      <c r="C100" s="22" t="s">
        <v>29</v>
      </c>
      <c r="D100" s="22" t="s">
        <v>30</v>
      </c>
      <c r="E100" s="23">
        <v>33025</v>
      </c>
      <c r="F100" s="14" t="s">
        <v>41</v>
      </c>
      <c r="G100" s="16">
        <v>104.05</v>
      </c>
      <c r="H100" s="16">
        <v>200</v>
      </c>
      <c r="I100" s="16">
        <v>205</v>
      </c>
      <c r="J100" s="81">
        <v>210</v>
      </c>
      <c r="K100" s="17"/>
      <c r="L100" s="16">
        <v>205</v>
      </c>
      <c r="M100" s="17">
        <v>111.807</v>
      </c>
      <c r="N100" s="18">
        <v>2</v>
      </c>
      <c r="O100" s="18"/>
      <c r="P100" s="124">
        <v>5</v>
      </c>
    </row>
    <row r="101" spans="1:46" s="58" customFormat="1" ht="18">
      <c r="A101" s="52">
        <v>3</v>
      </c>
      <c r="B101" s="24" t="s">
        <v>155</v>
      </c>
      <c r="C101" s="22" t="s">
        <v>17</v>
      </c>
      <c r="D101" s="22" t="s">
        <v>56</v>
      </c>
      <c r="E101" s="23">
        <v>32730</v>
      </c>
      <c r="F101" s="14" t="s">
        <v>41</v>
      </c>
      <c r="G101" s="16">
        <v>89.7</v>
      </c>
      <c r="H101" s="16">
        <v>177.5</v>
      </c>
      <c r="I101" s="81">
        <v>187.5</v>
      </c>
      <c r="J101" s="16">
        <v>187.5</v>
      </c>
      <c r="K101" s="17"/>
      <c r="L101" s="16">
        <v>187.5</v>
      </c>
      <c r="M101" s="17">
        <v>109.9688</v>
      </c>
      <c r="N101" s="18">
        <v>3</v>
      </c>
      <c r="O101" s="18"/>
      <c r="P101" s="120">
        <v>3</v>
      </c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 s="58" customFormat="1" ht="18">
      <c r="A102" s="15">
        <v>4</v>
      </c>
      <c r="B102" s="27" t="s">
        <v>100</v>
      </c>
      <c r="C102" s="22" t="s">
        <v>39</v>
      </c>
      <c r="D102" s="22"/>
      <c r="E102" s="23">
        <v>33596</v>
      </c>
      <c r="F102" s="26" t="s">
        <v>41</v>
      </c>
      <c r="G102" s="16">
        <v>109.45</v>
      </c>
      <c r="H102" s="16">
        <v>190</v>
      </c>
      <c r="I102" s="16">
        <v>200</v>
      </c>
      <c r="J102" s="81">
        <v>210</v>
      </c>
      <c r="K102" s="17"/>
      <c r="L102" s="16">
        <v>200</v>
      </c>
      <c r="M102" s="17">
        <v>107.42</v>
      </c>
      <c r="N102" s="18"/>
      <c r="O102" s="18"/>
      <c r="P102" s="120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 ht="18">
      <c r="A103" s="15">
        <v>5</v>
      </c>
      <c r="B103" s="31" t="s">
        <v>154</v>
      </c>
      <c r="C103" s="22" t="s">
        <v>17</v>
      </c>
      <c r="D103" s="22" t="s">
        <v>56</v>
      </c>
      <c r="E103" s="23">
        <v>29858</v>
      </c>
      <c r="F103" s="14" t="s">
        <v>41</v>
      </c>
      <c r="G103" s="16">
        <v>89.95</v>
      </c>
      <c r="H103" s="16">
        <v>177.5</v>
      </c>
      <c r="I103" s="81">
        <v>185</v>
      </c>
      <c r="J103" s="81">
        <v>185</v>
      </c>
      <c r="K103" s="17"/>
      <c r="L103" s="16">
        <v>177.5</v>
      </c>
      <c r="M103" s="17">
        <v>103.8908</v>
      </c>
      <c r="N103" s="18"/>
      <c r="O103" s="18"/>
      <c r="P103" s="120">
        <v>1</v>
      </c>
    </row>
    <row r="105" spans="1:46" ht="16.5" hidden="1" customHeight="1" thickBot="1">
      <c r="A105" s="45"/>
      <c r="B105" s="46"/>
      <c r="C105" s="46"/>
      <c r="D105" s="46"/>
      <c r="E105" s="47"/>
      <c r="F105" s="48"/>
      <c r="G105" s="36"/>
      <c r="H105" s="7">
        <v>1</v>
      </c>
      <c r="I105" s="8">
        <v>2</v>
      </c>
      <c r="J105" s="8">
        <v>3</v>
      </c>
      <c r="K105" s="8">
        <v>4</v>
      </c>
      <c r="L105" s="9" t="s">
        <v>10</v>
      </c>
      <c r="M105" s="10" t="s">
        <v>9</v>
      </c>
      <c r="N105" s="90"/>
      <c r="O105" s="90"/>
      <c r="P105" s="115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</row>
    <row r="106" spans="1:46" s="107" customFormat="1" ht="21">
      <c r="A106" s="172" t="s">
        <v>181</v>
      </c>
      <c r="B106" s="173"/>
      <c r="C106" s="174"/>
      <c r="D106" s="174"/>
      <c r="E106" s="174"/>
      <c r="F106" s="174"/>
      <c r="G106" s="104"/>
      <c r="H106" s="104"/>
      <c r="I106" s="104"/>
      <c r="J106" s="104"/>
      <c r="K106" s="106"/>
      <c r="L106" s="104"/>
      <c r="M106" s="106"/>
      <c r="N106" s="104"/>
      <c r="O106" s="104"/>
      <c r="P106" s="104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 s="58" customFormat="1" ht="18">
      <c r="A107" s="11">
        <v>1</v>
      </c>
      <c r="B107" s="25" t="s">
        <v>106</v>
      </c>
      <c r="C107" s="22" t="s">
        <v>14</v>
      </c>
      <c r="D107" s="22" t="s">
        <v>20</v>
      </c>
      <c r="E107" s="23">
        <v>33387</v>
      </c>
      <c r="F107" s="26" t="s">
        <v>41</v>
      </c>
      <c r="G107" s="16">
        <v>50.5</v>
      </c>
      <c r="H107" s="16">
        <v>130</v>
      </c>
      <c r="I107" s="81">
        <v>135</v>
      </c>
      <c r="J107" s="81">
        <v>135</v>
      </c>
      <c r="K107" s="17"/>
      <c r="L107" s="16">
        <v>130</v>
      </c>
      <c r="M107" s="17">
        <v>129.28</v>
      </c>
      <c r="N107" s="18">
        <v>1</v>
      </c>
      <c r="O107" s="18"/>
      <c r="P107" s="118">
        <v>12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 ht="18">
      <c r="A108" s="61">
        <v>2</v>
      </c>
      <c r="B108" s="53" t="s">
        <v>107</v>
      </c>
      <c r="C108" s="60" t="s">
        <v>14</v>
      </c>
      <c r="D108" s="60" t="s">
        <v>63</v>
      </c>
      <c r="E108" s="62">
        <v>31838</v>
      </c>
      <c r="F108" s="63" t="s">
        <v>41</v>
      </c>
      <c r="G108" s="55">
        <v>51.75</v>
      </c>
      <c r="H108" s="55">
        <v>120</v>
      </c>
      <c r="I108" s="88">
        <v>130</v>
      </c>
      <c r="J108" s="88">
        <v>135</v>
      </c>
      <c r="K108" s="56"/>
      <c r="L108" s="55">
        <v>120</v>
      </c>
      <c r="M108" s="56">
        <v>116.77200000000001</v>
      </c>
      <c r="N108" s="57">
        <v>2</v>
      </c>
      <c r="O108" s="57"/>
      <c r="P108" s="130">
        <v>5</v>
      </c>
    </row>
    <row r="109" spans="1:46" ht="18">
      <c r="A109" s="15">
        <v>3</v>
      </c>
      <c r="B109" s="25" t="s">
        <v>105</v>
      </c>
      <c r="C109" s="22" t="s">
        <v>14</v>
      </c>
      <c r="D109" s="22" t="s">
        <v>20</v>
      </c>
      <c r="E109" s="23">
        <v>31433</v>
      </c>
      <c r="F109" s="26" t="s">
        <v>41</v>
      </c>
      <c r="G109" s="16">
        <v>55.9</v>
      </c>
      <c r="H109" s="16">
        <v>107.5</v>
      </c>
      <c r="I109" s="16">
        <v>115</v>
      </c>
      <c r="J109" s="16">
        <v>120</v>
      </c>
      <c r="K109" s="17"/>
      <c r="L109" s="16">
        <v>120</v>
      </c>
      <c r="M109" s="17">
        <v>109.32</v>
      </c>
      <c r="N109" s="18">
        <v>3</v>
      </c>
      <c r="O109" s="18"/>
      <c r="P109" s="118">
        <v>3</v>
      </c>
    </row>
    <row r="110" spans="1:46" s="58" customFormat="1" ht="18">
      <c r="A110" s="15">
        <v>4</v>
      </c>
      <c r="B110" s="25" t="s">
        <v>13</v>
      </c>
      <c r="C110" s="22" t="s">
        <v>14</v>
      </c>
      <c r="D110" s="22"/>
      <c r="E110" s="23">
        <v>35396</v>
      </c>
      <c r="F110" s="23" t="s">
        <v>15</v>
      </c>
      <c r="G110" s="16">
        <v>59.05</v>
      </c>
      <c r="H110" s="16">
        <v>70</v>
      </c>
      <c r="I110" s="16">
        <v>80</v>
      </c>
      <c r="J110" s="16">
        <v>90</v>
      </c>
      <c r="K110" s="17"/>
      <c r="L110" s="16">
        <v>90</v>
      </c>
      <c r="M110" s="17">
        <v>78.64</v>
      </c>
      <c r="N110" s="18"/>
      <c r="O110" s="18"/>
      <c r="P110" s="18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1:46" ht="18">
      <c r="G111" s="19"/>
      <c r="H111" s="19"/>
      <c r="I111" s="19"/>
      <c r="J111" s="19"/>
      <c r="K111" s="20"/>
      <c r="L111" s="21"/>
      <c r="M111" s="20"/>
      <c r="N111" s="21"/>
      <c r="O111" s="21"/>
      <c r="P111" s="21"/>
    </row>
    <row r="112" spans="1:46" s="107" customFormat="1" ht="21">
      <c r="A112" s="172" t="s">
        <v>182</v>
      </c>
      <c r="B112" s="173"/>
      <c r="C112" s="174"/>
      <c r="D112" s="174"/>
      <c r="E112" s="174"/>
      <c r="F112" s="174"/>
      <c r="G112" s="104"/>
      <c r="H112" s="104"/>
      <c r="I112" s="104"/>
      <c r="J112" s="104"/>
      <c r="K112" s="106"/>
      <c r="L112" s="104"/>
      <c r="M112" s="106"/>
      <c r="N112" s="104"/>
      <c r="O112" s="104"/>
      <c r="P112" s="104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 s="58" customFormat="1" ht="21">
      <c r="A113" s="11">
        <v>1</v>
      </c>
      <c r="B113" s="25" t="s">
        <v>156</v>
      </c>
      <c r="C113" s="22" t="s">
        <v>17</v>
      </c>
      <c r="D113" s="60" t="s">
        <v>56</v>
      </c>
      <c r="E113" s="23">
        <v>36220</v>
      </c>
      <c r="F113" s="14" t="s">
        <v>27</v>
      </c>
      <c r="G113" s="11">
        <v>85</v>
      </c>
      <c r="H113" s="89">
        <v>225</v>
      </c>
      <c r="I113" s="16">
        <v>225</v>
      </c>
      <c r="J113" s="16">
        <v>242.5</v>
      </c>
      <c r="K113" s="17"/>
      <c r="L113" s="16">
        <v>242.5</v>
      </c>
      <c r="M113" s="17">
        <v>147.16999999999999</v>
      </c>
      <c r="N113" s="18">
        <v>1</v>
      </c>
      <c r="O113" s="18"/>
      <c r="P113" s="120">
        <v>12</v>
      </c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</row>
    <row r="114" spans="1:46" ht="18">
      <c r="A114" s="52">
        <v>2</v>
      </c>
      <c r="B114" s="53" t="s">
        <v>34</v>
      </c>
      <c r="C114" s="60" t="s">
        <v>29</v>
      </c>
      <c r="D114" s="60" t="s">
        <v>35</v>
      </c>
      <c r="E114" s="62">
        <v>36603</v>
      </c>
      <c r="F114" s="54" t="s">
        <v>27</v>
      </c>
      <c r="G114" s="61">
        <v>65.5</v>
      </c>
      <c r="H114" s="61">
        <v>157.5</v>
      </c>
      <c r="I114" s="55">
        <v>167.5</v>
      </c>
      <c r="J114" s="55">
        <v>170</v>
      </c>
      <c r="K114" s="56"/>
      <c r="L114" s="55">
        <v>170</v>
      </c>
      <c r="M114" s="56">
        <v>126.82</v>
      </c>
      <c r="N114" s="57">
        <v>2</v>
      </c>
      <c r="O114" s="57"/>
      <c r="P114" s="125">
        <v>5</v>
      </c>
    </row>
    <row r="115" spans="1:46" ht="18">
      <c r="A115" s="11">
        <v>3</v>
      </c>
      <c r="B115" s="25" t="s">
        <v>108</v>
      </c>
      <c r="C115" s="22" t="s">
        <v>29</v>
      </c>
      <c r="D115" s="22" t="s">
        <v>35</v>
      </c>
      <c r="E115" s="23">
        <v>36478</v>
      </c>
      <c r="F115" s="14" t="s">
        <v>27</v>
      </c>
      <c r="G115" s="16">
        <v>66.8</v>
      </c>
      <c r="H115" s="16">
        <v>167.5</v>
      </c>
      <c r="I115" s="81">
        <v>192.5</v>
      </c>
      <c r="J115" s="81">
        <v>192.5</v>
      </c>
      <c r="K115" s="17"/>
      <c r="L115" s="16">
        <v>167.5</v>
      </c>
      <c r="M115" s="17">
        <v>122.73</v>
      </c>
      <c r="N115" s="18">
        <v>3</v>
      </c>
      <c r="O115" s="18"/>
      <c r="P115" s="124">
        <v>3</v>
      </c>
    </row>
    <row r="116" spans="1:46" ht="18">
      <c r="A116" s="52">
        <v>4</v>
      </c>
      <c r="B116" s="25" t="s">
        <v>28</v>
      </c>
      <c r="C116" s="22" t="s">
        <v>29</v>
      </c>
      <c r="D116" s="22" t="s">
        <v>35</v>
      </c>
      <c r="E116" s="23">
        <v>36662</v>
      </c>
      <c r="F116" s="14" t="s">
        <v>27</v>
      </c>
      <c r="G116" s="42">
        <v>79.599999999999994</v>
      </c>
      <c r="H116" s="42">
        <v>175</v>
      </c>
      <c r="I116" s="16">
        <v>187.5</v>
      </c>
      <c r="J116" s="81">
        <v>195</v>
      </c>
      <c r="K116" s="17"/>
      <c r="L116" s="16">
        <v>187.5</v>
      </c>
      <c r="M116" s="17">
        <v>119.1</v>
      </c>
      <c r="N116" s="18"/>
      <c r="O116" s="18"/>
      <c r="P116" s="124">
        <v>2</v>
      </c>
    </row>
    <row r="117" spans="1:46" ht="18">
      <c r="A117" s="11">
        <v>5</v>
      </c>
      <c r="B117" s="25" t="s">
        <v>111</v>
      </c>
      <c r="C117" s="22" t="s">
        <v>31</v>
      </c>
      <c r="D117" s="22"/>
      <c r="E117" s="23">
        <v>36483</v>
      </c>
      <c r="F117" s="30" t="s">
        <v>32</v>
      </c>
      <c r="G117" s="16">
        <v>75.7</v>
      </c>
      <c r="H117" s="16">
        <v>160</v>
      </c>
      <c r="I117" s="16">
        <v>170</v>
      </c>
      <c r="J117" s="16">
        <v>180</v>
      </c>
      <c r="K117" s="17"/>
      <c r="L117" s="16">
        <v>180</v>
      </c>
      <c r="M117" s="17">
        <v>118.746</v>
      </c>
      <c r="N117" s="18"/>
      <c r="O117" s="18"/>
      <c r="P117" s="18"/>
    </row>
    <row r="118" spans="1:46" ht="18">
      <c r="A118" s="52">
        <v>6</v>
      </c>
      <c r="B118" s="25" t="s">
        <v>112</v>
      </c>
      <c r="C118" s="22" t="s">
        <v>31</v>
      </c>
      <c r="D118" s="22"/>
      <c r="E118" s="23">
        <v>36675</v>
      </c>
      <c r="F118" s="30" t="s">
        <v>32</v>
      </c>
      <c r="G118" s="16">
        <v>72.2</v>
      </c>
      <c r="H118" s="81">
        <v>180</v>
      </c>
      <c r="I118" s="81">
        <v>180</v>
      </c>
      <c r="J118" s="81">
        <v>180</v>
      </c>
      <c r="K118" s="17"/>
      <c r="L118" s="16">
        <v>0</v>
      </c>
      <c r="M118" s="17">
        <v>0</v>
      </c>
      <c r="N118" s="18"/>
      <c r="O118" s="18"/>
      <c r="P118" s="18"/>
    </row>
    <row r="120" spans="1:46" s="107" customFormat="1" ht="21">
      <c r="A120" s="172" t="s">
        <v>188</v>
      </c>
      <c r="B120" s="172"/>
      <c r="C120" s="174"/>
      <c r="D120" s="174"/>
      <c r="E120" s="174"/>
      <c r="F120" s="174"/>
      <c r="H120" s="104"/>
      <c r="I120" s="104"/>
      <c r="J120" s="104"/>
      <c r="K120" s="106"/>
      <c r="L120" s="104"/>
      <c r="M120" s="106"/>
      <c r="N120" s="104"/>
      <c r="O120" s="104"/>
      <c r="P120" s="104"/>
    </row>
    <row r="121" spans="1:46" ht="18">
      <c r="A121" s="15">
        <v>1</v>
      </c>
      <c r="B121" s="25" t="s">
        <v>36</v>
      </c>
      <c r="C121" s="22" t="s">
        <v>152</v>
      </c>
      <c r="D121" s="22"/>
      <c r="E121" s="23">
        <v>34186</v>
      </c>
      <c r="F121" s="26" t="s">
        <v>41</v>
      </c>
      <c r="G121" s="42">
        <v>66.45</v>
      </c>
      <c r="H121" s="42">
        <v>180</v>
      </c>
      <c r="I121" s="16">
        <v>195</v>
      </c>
      <c r="J121" s="81">
        <v>205</v>
      </c>
      <c r="K121" s="17"/>
      <c r="L121" s="16">
        <v>195</v>
      </c>
      <c r="M121" s="17">
        <v>143.46</v>
      </c>
      <c r="N121" s="18">
        <v>1</v>
      </c>
      <c r="O121" s="18"/>
      <c r="P121" s="118"/>
    </row>
    <row r="122" spans="1:46" ht="18">
      <c r="A122" s="15">
        <v>2</v>
      </c>
      <c r="B122" s="22" t="s">
        <v>113</v>
      </c>
      <c r="C122" s="22" t="s">
        <v>14</v>
      </c>
      <c r="D122" s="22" t="s">
        <v>20</v>
      </c>
      <c r="E122" s="23">
        <v>29537</v>
      </c>
      <c r="F122" s="26" t="s">
        <v>41</v>
      </c>
      <c r="G122" s="42">
        <v>50</v>
      </c>
      <c r="H122" s="42">
        <v>135</v>
      </c>
      <c r="I122" s="16">
        <v>145</v>
      </c>
      <c r="J122" s="81">
        <v>155</v>
      </c>
      <c r="K122" s="17"/>
      <c r="L122" s="16">
        <v>145</v>
      </c>
      <c r="M122" s="17">
        <v>144.50700000000001</v>
      </c>
      <c r="N122" s="18">
        <v>3</v>
      </c>
      <c r="O122" s="18"/>
      <c r="P122" s="118">
        <v>3</v>
      </c>
    </row>
    <row r="123" spans="1:46" ht="18">
      <c r="A123" s="15">
        <v>3</v>
      </c>
      <c r="B123" s="14" t="s">
        <v>46</v>
      </c>
      <c r="C123" s="22" t="s">
        <v>14</v>
      </c>
      <c r="D123" s="22" t="s">
        <v>20</v>
      </c>
      <c r="E123" s="23">
        <v>32533</v>
      </c>
      <c r="F123" s="24" t="s">
        <v>41</v>
      </c>
      <c r="G123" s="42">
        <v>67.05</v>
      </c>
      <c r="H123" s="42">
        <v>172.5</v>
      </c>
      <c r="I123" s="16">
        <v>180</v>
      </c>
      <c r="J123" s="16">
        <v>192.5</v>
      </c>
      <c r="K123" s="17"/>
      <c r="L123" s="16">
        <v>192.5</v>
      </c>
      <c r="M123" s="17">
        <v>140.47</v>
      </c>
      <c r="N123" s="18">
        <v>2</v>
      </c>
      <c r="O123" s="18"/>
      <c r="P123" s="118">
        <v>5</v>
      </c>
    </row>
    <row r="124" spans="1:46" ht="20.25">
      <c r="A124" s="35"/>
      <c r="B124" s="35"/>
      <c r="G124" s="19"/>
      <c r="H124" s="19"/>
      <c r="I124" s="19"/>
      <c r="J124" s="19"/>
      <c r="K124" s="20"/>
      <c r="L124" s="21"/>
      <c r="M124" s="20"/>
      <c r="N124" s="21"/>
      <c r="O124" s="21"/>
      <c r="P124" s="21"/>
    </row>
    <row r="125" spans="1:46" s="107" customFormat="1" ht="21">
      <c r="A125" s="172" t="s">
        <v>189</v>
      </c>
      <c r="B125" s="172"/>
      <c r="C125" s="174"/>
      <c r="D125" s="174"/>
      <c r="E125" s="174"/>
      <c r="F125" s="174"/>
      <c r="G125" s="104"/>
      <c r="H125" s="104"/>
      <c r="I125" s="104"/>
      <c r="J125" s="104"/>
      <c r="K125" s="106"/>
      <c r="L125" s="104"/>
      <c r="M125" s="106"/>
      <c r="N125" s="104"/>
      <c r="O125" s="104"/>
      <c r="P125" s="104"/>
    </row>
    <row r="126" spans="1:46" ht="18">
      <c r="A126" s="15">
        <v>1</v>
      </c>
      <c r="B126" s="25" t="s">
        <v>125</v>
      </c>
      <c r="C126" s="22" t="s">
        <v>14</v>
      </c>
      <c r="D126" s="22" t="s">
        <v>63</v>
      </c>
      <c r="E126" s="23">
        <v>18481</v>
      </c>
      <c r="F126" s="14" t="s">
        <v>126</v>
      </c>
      <c r="G126" s="42">
        <v>71.45</v>
      </c>
      <c r="H126" s="42">
        <v>105</v>
      </c>
      <c r="I126" s="16">
        <v>115</v>
      </c>
      <c r="J126" s="16">
        <v>120</v>
      </c>
      <c r="K126" s="17"/>
      <c r="L126" s="16">
        <v>120</v>
      </c>
      <c r="M126" s="17">
        <v>82.87</v>
      </c>
      <c r="N126" s="18">
        <v>1</v>
      </c>
      <c r="O126" s="18"/>
      <c r="P126" s="18"/>
    </row>
    <row r="127" spans="1:46" ht="18">
      <c r="A127" s="15">
        <v>2</v>
      </c>
      <c r="B127" s="25" t="s">
        <v>114</v>
      </c>
      <c r="C127" s="22" t="s">
        <v>29</v>
      </c>
      <c r="D127" s="22" t="s">
        <v>35</v>
      </c>
      <c r="E127" s="23">
        <v>29980</v>
      </c>
      <c r="F127" s="14" t="s">
        <v>41</v>
      </c>
      <c r="G127" s="42">
        <v>70.95</v>
      </c>
      <c r="H127" s="42">
        <v>220</v>
      </c>
      <c r="I127" s="16">
        <v>235</v>
      </c>
      <c r="J127" s="81">
        <v>240</v>
      </c>
      <c r="K127" s="17"/>
      <c r="L127" s="16">
        <v>235</v>
      </c>
      <c r="M127" s="17">
        <v>163.25</v>
      </c>
      <c r="N127" s="18">
        <v>1</v>
      </c>
      <c r="O127" s="18">
        <v>1</v>
      </c>
      <c r="P127" s="124">
        <v>12</v>
      </c>
    </row>
    <row r="128" spans="1:46" ht="18">
      <c r="A128" s="15">
        <v>3</v>
      </c>
      <c r="B128" s="25" t="s">
        <v>115</v>
      </c>
      <c r="C128" s="22" t="s">
        <v>29</v>
      </c>
      <c r="D128" s="22" t="s">
        <v>35</v>
      </c>
      <c r="E128" s="23">
        <v>32366</v>
      </c>
      <c r="F128" s="14" t="s">
        <v>41</v>
      </c>
      <c r="G128" s="42">
        <v>72.099999999999994</v>
      </c>
      <c r="H128" s="42">
        <v>145</v>
      </c>
      <c r="I128" s="81">
        <v>157.5</v>
      </c>
      <c r="J128" s="16">
        <v>157.5</v>
      </c>
      <c r="K128" s="17"/>
      <c r="L128" s="16">
        <v>157.5</v>
      </c>
      <c r="M128" s="17">
        <v>108.03</v>
      </c>
      <c r="N128" s="18">
        <v>3</v>
      </c>
      <c r="O128" s="18"/>
      <c r="P128" s="124">
        <v>3</v>
      </c>
    </row>
    <row r="129" spans="1:16" ht="18">
      <c r="A129" s="15">
        <v>4</v>
      </c>
      <c r="B129" s="25" t="s">
        <v>49</v>
      </c>
      <c r="C129" s="22" t="s">
        <v>29</v>
      </c>
      <c r="D129" s="22" t="s">
        <v>35</v>
      </c>
      <c r="E129" s="23">
        <v>33760</v>
      </c>
      <c r="F129" s="14" t="s">
        <v>41</v>
      </c>
      <c r="G129" s="42">
        <v>73.099999999999994</v>
      </c>
      <c r="H129" s="42">
        <v>175</v>
      </c>
      <c r="I129" s="16">
        <v>180</v>
      </c>
      <c r="J129" s="16">
        <v>185</v>
      </c>
      <c r="K129" s="17"/>
      <c r="L129" s="16">
        <v>185</v>
      </c>
      <c r="M129" s="17">
        <v>125.47</v>
      </c>
      <c r="N129" s="18">
        <v>2</v>
      </c>
      <c r="O129" s="18"/>
      <c r="P129" s="124">
        <v>5</v>
      </c>
    </row>
    <row r="131" spans="1:16" s="107" customFormat="1" ht="21">
      <c r="A131" s="177" t="s">
        <v>183</v>
      </c>
      <c r="B131" s="173"/>
      <c r="C131" s="174"/>
      <c r="D131" s="174"/>
      <c r="E131" s="174"/>
      <c r="F131" s="174"/>
      <c r="G131" s="104"/>
      <c r="H131" s="104"/>
      <c r="I131" s="104"/>
      <c r="J131" s="104"/>
      <c r="K131" s="106"/>
      <c r="L131" s="104"/>
      <c r="M131" s="106"/>
      <c r="N131" s="104"/>
      <c r="O131" s="104"/>
      <c r="P131" s="104"/>
    </row>
    <row r="132" spans="1:16" ht="18">
      <c r="A132" s="15">
        <v>1</v>
      </c>
      <c r="B132" s="25" t="s">
        <v>118</v>
      </c>
      <c r="C132" s="22" t="s">
        <v>14</v>
      </c>
      <c r="D132" s="22"/>
      <c r="E132" s="23">
        <v>31104</v>
      </c>
      <c r="F132" s="14" t="s">
        <v>41</v>
      </c>
      <c r="G132" s="42">
        <v>80.900000000000006</v>
      </c>
      <c r="H132" s="42">
        <v>230</v>
      </c>
      <c r="I132" s="78">
        <v>240</v>
      </c>
      <c r="J132" s="78">
        <v>240</v>
      </c>
      <c r="K132" s="43"/>
      <c r="L132" s="42">
        <v>230</v>
      </c>
      <c r="M132" s="43">
        <v>144.41999999999999</v>
      </c>
      <c r="N132" s="44">
        <v>1</v>
      </c>
      <c r="O132" s="44"/>
      <c r="P132" s="44"/>
    </row>
    <row r="133" spans="1:16" ht="18">
      <c r="A133" s="15">
        <v>2</v>
      </c>
      <c r="B133" s="31" t="s">
        <v>116</v>
      </c>
      <c r="C133" s="22" t="s">
        <v>14</v>
      </c>
      <c r="D133" s="22" t="s">
        <v>63</v>
      </c>
      <c r="E133" s="23">
        <v>31299</v>
      </c>
      <c r="F133" s="14" t="s">
        <v>41</v>
      </c>
      <c r="G133" s="42">
        <v>82.3</v>
      </c>
      <c r="H133" s="42">
        <v>195</v>
      </c>
      <c r="I133" s="42">
        <v>217.5</v>
      </c>
      <c r="J133" s="78">
        <v>220</v>
      </c>
      <c r="K133" s="43"/>
      <c r="L133" s="42">
        <v>217.5</v>
      </c>
      <c r="M133" s="43">
        <v>134.91</v>
      </c>
      <c r="N133" s="44">
        <v>2</v>
      </c>
      <c r="O133" s="44"/>
      <c r="P133" s="128">
        <v>5</v>
      </c>
    </row>
    <row r="134" spans="1:16" ht="18">
      <c r="A134" s="15">
        <v>3</v>
      </c>
      <c r="B134" s="25" t="s">
        <v>58</v>
      </c>
      <c r="C134" s="22" t="s">
        <v>14</v>
      </c>
      <c r="D134" s="22" t="s">
        <v>63</v>
      </c>
      <c r="E134" s="23">
        <v>31120</v>
      </c>
      <c r="F134" s="27" t="s">
        <v>21</v>
      </c>
      <c r="G134" s="42">
        <v>81.5</v>
      </c>
      <c r="H134" s="42">
        <v>205</v>
      </c>
      <c r="I134" s="42">
        <v>210</v>
      </c>
      <c r="J134" s="78">
        <v>217.5</v>
      </c>
      <c r="K134" s="43"/>
      <c r="L134" s="42">
        <v>210</v>
      </c>
      <c r="M134" s="43">
        <v>131.16999999999999</v>
      </c>
      <c r="N134" s="44">
        <v>3</v>
      </c>
      <c r="O134" s="44"/>
      <c r="P134" s="128">
        <v>3</v>
      </c>
    </row>
    <row r="135" spans="1:16" ht="18">
      <c r="A135" s="15">
        <v>4</v>
      </c>
      <c r="B135" s="25" t="s">
        <v>119</v>
      </c>
      <c r="C135" s="22" t="s">
        <v>29</v>
      </c>
      <c r="D135" s="22" t="s">
        <v>35</v>
      </c>
      <c r="E135" s="23">
        <v>27810</v>
      </c>
      <c r="F135" s="14" t="s">
        <v>66</v>
      </c>
      <c r="G135" s="42">
        <v>82.4</v>
      </c>
      <c r="H135" s="42">
        <v>175</v>
      </c>
      <c r="I135" s="42">
        <v>180</v>
      </c>
      <c r="J135" s="42">
        <v>187.5</v>
      </c>
      <c r="K135" s="43"/>
      <c r="L135" s="42">
        <v>187.5</v>
      </c>
      <c r="M135" s="43">
        <v>116.21</v>
      </c>
      <c r="N135" s="44"/>
      <c r="O135" s="44"/>
      <c r="P135" s="123">
        <v>2</v>
      </c>
    </row>
    <row r="136" spans="1:16" ht="18">
      <c r="A136" s="15">
        <v>5</v>
      </c>
      <c r="B136" s="25" t="s">
        <v>161</v>
      </c>
      <c r="C136" s="22" t="s">
        <v>14</v>
      </c>
      <c r="D136" s="22" t="s">
        <v>20</v>
      </c>
      <c r="E136" s="23">
        <v>33095</v>
      </c>
      <c r="F136" s="27" t="s">
        <v>41</v>
      </c>
      <c r="G136" s="42">
        <v>82</v>
      </c>
      <c r="H136" s="42">
        <v>187.5</v>
      </c>
      <c r="I136" s="78">
        <v>200</v>
      </c>
      <c r="J136" s="78">
        <v>200</v>
      </c>
      <c r="K136" s="43"/>
      <c r="L136" s="42">
        <v>187.5</v>
      </c>
      <c r="M136" s="43">
        <v>116.61</v>
      </c>
      <c r="N136" s="44"/>
      <c r="O136" s="44"/>
      <c r="P136" s="117">
        <v>1</v>
      </c>
    </row>
    <row r="137" spans="1:16" ht="18">
      <c r="A137" s="15">
        <v>6</v>
      </c>
      <c r="B137" s="25" t="s">
        <v>120</v>
      </c>
      <c r="C137" s="22" t="s">
        <v>14</v>
      </c>
      <c r="D137" s="22" t="s">
        <v>20</v>
      </c>
      <c r="E137" s="23">
        <v>34235</v>
      </c>
      <c r="F137" s="14" t="s">
        <v>41</v>
      </c>
      <c r="G137" s="42">
        <v>79.099999999999994</v>
      </c>
      <c r="H137" s="78">
        <v>210</v>
      </c>
      <c r="I137" s="78">
        <v>210</v>
      </c>
      <c r="J137" s="78">
        <v>210</v>
      </c>
      <c r="K137" s="43"/>
      <c r="L137" s="42">
        <v>0</v>
      </c>
      <c r="M137" s="43">
        <v>0</v>
      </c>
      <c r="N137" s="44"/>
      <c r="O137" s="44"/>
      <c r="P137" s="44"/>
    </row>
    <row r="138" spans="1:16" ht="15.75">
      <c r="H138" s="49"/>
      <c r="I138" s="49"/>
      <c r="J138" s="49"/>
      <c r="K138" s="50"/>
      <c r="L138" s="51"/>
      <c r="M138" s="50"/>
      <c r="N138" s="51"/>
      <c r="O138" s="51"/>
      <c r="P138" s="51"/>
    </row>
    <row r="139" spans="1:16" s="107" customFormat="1" ht="21">
      <c r="A139" s="172" t="s">
        <v>184</v>
      </c>
      <c r="B139" s="173"/>
      <c r="C139" s="174"/>
      <c r="D139" s="174"/>
      <c r="E139" s="174"/>
      <c r="F139" s="174"/>
      <c r="H139" s="104"/>
      <c r="I139" s="104"/>
      <c r="J139" s="104"/>
      <c r="K139" s="106"/>
      <c r="L139" s="104"/>
      <c r="M139" s="106"/>
      <c r="N139" s="104"/>
      <c r="O139" s="104"/>
      <c r="P139" s="104"/>
    </row>
    <row r="140" spans="1:16" ht="18">
      <c r="A140" s="15">
        <v>1</v>
      </c>
      <c r="B140" s="22" t="s">
        <v>79</v>
      </c>
      <c r="C140" s="22" t="s">
        <v>14</v>
      </c>
      <c r="D140" s="22" t="s">
        <v>63</v>
      </c>
      <c r="E140" s="23">
        <v>31762</v>
      </c>
      <c r="F140" s="23" t="s">
        <v>41</v>
      </c>
      <c r="G140" s="42">
        <v>87.5</v>
      </c>
      <c r="H140" s="42">
        <v>260</v>
      </c>
      <c r="I140" s="42">
        <v>270</v>
      </c>
      <c r="J140" s="78">
        <v>275</v>
      </c>
      <c r="K140" s="43"/>
      <c r="L140" s="42">
        <v>270</v>
      </c>
      <c r="M140" s="43">
        <v>160.81</v>
      </c>
      <c r="N140" s="44">
        <v>1</v>
      </c>
      <c r="O140" s="44">
        <v>2</v>
      </c>
      <c r="P140" s="128">
        <v>12</v>
      </c>
    </row>
    <row r="141" spans="1:16" ht="18">
      <c r="A141" s="15">
        <v>2</v>
      </c>
      <c r="B141" s="22" t="s">
        <v>76</v>
      </c>
      <c r="C141" s="22" t="s">
        <v>14</v>
      </c>
      <c r="D141" s="22"/>
      <c r="E141" s="23">
        <v>30567</v>
      </c>
      <c r="F141" s="23" t="s">
        <v>41</v>
      </c>
      <c r="G141" s="42">
        <v>88.1</v>
      </c>
      <c r="H141" s="42">
        <v>230</v>
      </c>
      <c r="I141" s="42">
        <v>240</v>
      </c>
      <c r="J141" s="42">
        <v>250</v>
      </c>
      <c r="K141" s="43"/>
      <c r="L141" s="42">
        <v>250</v>
      </c>
      <c r="M141" s="43">
        <v>148.25</v>
      </c>
      <c r="N141" s="44">
        <v>2</v>
      </c>
      <c r="O141" s="44"/>
      <c r="P141" s="128"/>
    </row>
    <row r="142" spans="1:16" ht="18">
      <c r="A142" s="15">
        <v>3</v>
      </c>
      <c r="B142" s="22" t="s">
        <v>77</v>
      </c>
      <c r="C142" s="22" t="s">
        <v>14</v>
      </c>
      <c r="D142" s="22" t="s">
        <v>63</v>
      </c>
      <c r="E142" s="23">
        <v>31979</v>
      </c>
      <c r="F142" s="23" t="s">
        <v>41</v>
      </c>
      <c r="G142" s="42">
        <v>87.45</v>
      </c>
      <c r="H142" s="42">
        <v>215</v>
      </c>
      <c r="I142" s="42">
        <v>225</v>
      </c>
      <c r="J142" s="42">
        <v>235</v>
      </c>
      <c r="K142" s="43"/>
      <c r="L142" s="42">
        <v>235</v>
      </c>
      <c r="M142" s="43">
        <v>139.97</v>
      </c>
      <c r="N142" s="44">
        <v>3</v>
      </c>
      <c r="O142" s="44"/>
      <c r="P142" s="128">
        <v>3</v>
      </c>
    </row>
    <row r="143" spans="1:16" ht="18">
      <c r="A143" s="15">
        <v>4</v>
      </c>
      <c r="B143" s="25" t="s">
        <v>78</v>
      </c>
      <c r="C143" s="22" t="s">
        <v>14</v>
      </c>
      <c r="D143" s="22"/>
      <c r="E143" s="23">
        <v>32068</v>
      </c>
      <c r="F143" s="14" t="s">
        <v>41</v>
      </c>
      <c r="G143" s="42">
        <v>86.65</v>
      </c>
      <c r="H143" s="42">
        <v>185</v>
      </c>
      <c r="I143" s="42">
        <v>197.5</v>
      </c>
      <c r="J143" s="42">
        <v>210</v>
      </c>
      <c r="K143" s="43"/>
      <c r="L143" s="42">
        <v>210</v>
      </c>
      <c r="M143" s="43">
        <v>125.81</v>
      </c>
      <c r="N143" s="44"/>
      <c r="O143" s="44"/>
      <c r="P143" s="44"/>
    </row>
    <row r="144" spans="1:16" ht="18">
      <c r="A144" s="15">
        <v>5</v>
      </c>
      <c r="B144" s="14" t="s">
        <v>144</v>
      </c>
      <c r="C144" s="22" t="s">
        <v>145</v>
      </c>
      <c r="D144" s="22"/>
      <c r="E144" s="23">
        <v>24714</v>
      </c>
      <c r="F144" s="14" t="s">
        <v>60</v>
      </c>
      <c r="G144" s="42">
        <v>89.35</v>
      </c>
      <c r="H144" s="42">
        <v>185</v>
      </c>
      <c r="I144" s="78">
        <v>190</v>
      </c>
      <c r="J144" s="42">
        <v>190</v>
      </c>
      <c r="K144" s="43"/>
      <c r="L144" s="42">
        <v>190</v>
      </c>
      <c r="M144" s="43">
        <v>111.74</v>
      </c>
      <c r="N144" s="44"/>
      <c r="O144" s="44"/>
      <c r="P144" s="117"/>
    </row>
    <row r="145" spans="1:47" ht="18">
      <c r="A145" s="15">
        <v>6</v>
      </c>
      <c r="B145" s="25" t="s">
        <v>121</v>
      </c>
      <c r="C145" s="22" t="s">
        <v>14</v>
      </c>
      <c r="D145" s="22" t="s">
        <v>63</v>
      </c>
      <c r="E145" s="23">
        <v>24630</v>
      </c>
      <c r="F145" s="14" t="s">
        <v>18</v>
      </c>
      <c r="G145" s="42">
        <v>87.85</v>
      </c>
      <c r="H145" s="42">
        <v>185</v>
      </c>
      <c r="I145" s="78">
        <v>205</v>
      </c>
      <c r="J145" s="78">
        <v>205</v>
      </c>
      <c r="K145" s="43"/>
      <c r="L145" s="42">
        <v>185</v>
      </c>
      <c r="M145" s="43">
        <v>109.94</v>
      </c>
      <c r="N145" s="44"/>
      <c r="O145" s="44"/>
      <c r="P145" s="44"/>
    </row>
    <row r="147" spans="1:47" s="108" customFormat="1" ht="21">
      <c r="A147" s="172" t="s">
        <v>185</v>
      </c>
      <c r="B147" s="173"/>
      <c r="C147" s="174"/>
      <c r="D147" s="174"/>
      <c r="E147" s="174"/>
      <c r="F147" s="174"/>
      <c r="H147" s="104"/>
      <c r="I147" s="104"/>
      <c r="J147" s="104"/>
      <c r="K147" s="106"/>
      <c r="L147" s="104"/>
      <c r="M147" s="106"/>
      <c r="N147" s="104"/>
      <c r="O147" s="104"/>
      <c r="P147" s="104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</row>
    <row r="148" spans="1:47" s="58" customFormat="1" ht="18">
      <c r="A148" s="15">
        <v>1</v>
      </c>
      <c r="B148" s="25" t="s">
        <v>123</v>
      </c>
      <c r="C148" s="22" t="s">
        <v>14</v>
      </c>
      <c r="D148" s="22" t="s">
        <v>63</v>
      </c>
      <c r="E148" s="23">
        <v>33879</v>
      </c>
      <c r="F148" s="14" t="s">
        <v>41</v>
      </c>
      <c r="G148" s="16">
        <v>98.55</v>
      </c>
      <c r="H148" s="81">
        <v>270</v>
      </c>
      <c r="I148" s="81">
        <v>270</v>
      </c>
      <c r="J148" s="16">
        <v>270</v>
      </c>
      <c r="K148" s="17"/>
      <c r="L148" s="16">
        <v>270</v>
      </c>
      <c r="M148" s="17">
        <v>150.52000000000001</v>
      </c>
      <c r="N148" s="18">
        <v>1</v>
      </c>
      <c r="O148" s="18">
        <v>3</v>
      </c>
      <c r="P148" s="129">
        <v>12</v>
      </c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</row>
    <row r="149" spans="1:47" ht="18">
      <c r="A149" s="52">
        <v>2</v>
      </c>
      <c r="B149" s="53" t="s">
        <v>150</v>
      </c>
      <c r="C149" s="60" t="s">
        <v>17</v>
      </c>
      <c r="D149" s="60" t="s">
        <v>56</v>
      </c>
      <c r="E149" s="62">
        <v>30240</v>
      </c>
      <c r="F149" s="54" t="s">
        <v>41</v>
      </c>
      <c r="G149" s="55">
        <v>99.15</v>
      </c>
      <c r="H149" s="55">
        <v>235</v>
      </c>
      <c r="I149" s="55">
        <v>252.5</v>
      </c>
      <c r="J149" s="55">
        <v>257.5</v>
      </c>
      <c r="K149" s="56"/>
      <c r="L149" s="55">
        <v>257.5</v>
      </c>
      <c r="M149" s="56">
        <v>143.16999999999999</v>
      </c>
      <c r="N149" s="57">
        <v>2</v>
      </c>
      <c r="O149" s="57"/>
      <c r="P149" s="121">
        <v>5</v>
      </c>
    </row>
    <row r="150" spans="1:47" s="85" customFormat="1" ht="18">
      <c r="A150" s="52">
        <v>3</v>
      </c>
      <c r="B150" s="53" t="s">
        <v>102</v>
      </c>
      <c r="C150" s="60" t="s">
        <v>29</v>
      </c>
      <c r="D150" s="60" t="s">
        <v>35</v>
      </c>
      <c r="E150" s="62">
        <v>33063</v>
      </c>
      <c r="F150" s="54" t="s">
        <v>41</v>
      </c>
      <c r="G150" s="55">
        <v>97.55</v>
      </c>
      <c r="H150" s="55">
        <v>235</v>
      </c>
      <c r="I150" s="55">
        <v>250</v>
      </c>
      <c r="J150" s="55">
        <v>255</v>
      </c>
      <c r="K150" s="56"/>
      <c r="L150" s="55">
        <v>255</v>
      </c>
      <c r="M150" s="56">
        <v>142.85</v>
      </c>
      <c r="N150" s="57">
        <v>3</v>
      </c>
      <c r="O150" s="57"/>
      <c r="P150" s="125">
        <v>3</v>
      </c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</row>
    <row r="151" spans="1:47" ht="21">
      <c r="A151" s="15">
        <v>4</v>
      </c>
      <c r="B151" s="25" t="s">
        <v>162</v>
      </c>
      <c r="C151" s="22" t="s">
        <v>14</v>
      </c>
      <c r="D151" s="22" t="s">
        <v>63</v>
      </c>
      <c r="E151" s="23">
        <v>27447</v>
      </c>
      <c r="F151" s="14" t="s">
        <v>41</v>
      </c>
      <c r="G151" s="16">
        <v>95.15</v>
      </c>
      <c r="H151" s="16">
        <v>215</v>
      </c>
      <c r="I151" s="16">
        <v>225</v>
      </c>
      <c r="J151" s="16">
        <v>235</v>
      </c>
      <c r="K151" s="17"/>
      <c r="L151" s="16">
        <v>235</v>
      </c>
      <c r="M151" s="17">
        <v>133.29</v>
      </c>
      <c r="N151" s="18"/>
      <c r="O151" s="18"/>
      <c r="P151" s="129">
        <v>2</v>
      </c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107"/>
    </row>
    <row r="152" spans="1:47" s="58" customFormat="1" ht="18">
      <c r="A152" s="52">
        <v>5</v>
      </c>
      <c r="B152" s="25" t="s">
        <v>85</v>
      </c>
      <c r="C152" s="22" t="s">
        <v>29</v>
      </c>
      <c r="D152" s="22" t="s">
        <v>35</v>
      </c>
      <c r="E152" s="23">
        <v>32522</v>
      </c>
      <c r="F152" s="14" t="s">
        <v>41</v>
      </c>
      <c r="G152" s="16">
        <v>92.5</v>
      </c>
      <c r="H152" s="16">
        <v>185</v>
      </c>
      <c r="I152" s="16">
        <v>205</v>
      </c>
      <c r="J152" s="16">
        <v>215</v>
      </c>
      <c r="K152" s="17"/>
      <c r="L152" s="16">
        <v>215</v>
      </c>
      <c r="M152" s="17">
        <v>123.86</v>
      </c>
      <c r="N152" s="18"/>
      <c r="O152" s="18"/>
      <c r="P152" s="124">
        <v>1</v>
      </c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</row>
    <row r="153" spans="1:47" ht="18">
      <c r="A153" s="15">
        <v>6</v>
      </c>
      <c r="B153" s="25" t="s">
        <v>124</v>
      </c>
      <c r="C153" s="22" t="s">
        <v>14</v>
      </c>
      <c r="D153" s="22" t="s">
        <v>159</v>
      </c>
      <c r="E153" s="23">
        <v>28561</v>
      </c>
      <c r="F153" s="22" t="s">
        <v>41</v>
      </c>
      <c r="G153" s="16">
        <v>93.9</v>
      </c>
      <c r="H153" s="16">
        <v>185</v>
      </c>
      <c r="I153" s="16">
        <v>195</v>
      </c>
      <c r="J153" s="81">
        <v>205</v>
      </c>
      <c r="K153" s="17"/>
      <c r="L153" s="16">
        <v>195</v>
      </c>
      <c r="M153" s="17">
        <v>111.42</v>
      </c>
      <c r="N153" s="18"/>
      <c r="O153" s="18"/>
      <c r="P153" s="18"/>
    </row>
    <row r="154" spans="1:47" ht="18">
      <c r="A154" s="59"/>
      <c r="G154" s="19"/>
      <c r="H154" s="19"/>
      <c r="I154" s="19"/>
      <c r="J154" s="19"/>
      <c r="K154" s="20"/>
      <c r="L154" s="21"/>
      <c r="M154" s="20"/>
      <c r="N154" s="21"/>
      <c r="O154" s="21"/>
      <c r="P154" s="21"/>
    </row>
    <row r="155" spans="1:47" s="108" customFormat="1" ht="21">
      <c r="A155" s="172" t="s">
        <v>186</v>
      </c>
      <c r="B155" s="173"/>
      <c r="C155" s="174"/>
      <c r="D155" s="174"/>
      <c r="E155" s="174"/>
      <c r="F155" s="174"/>
      <c r="H155" s="104"/>
      <c r="I155" s="104"/>
      <c r="J155" s="104"/>
      <c r="K155" s="106"/>
      <c r="L155" s="104"/>
      <c r="M155" s="106"/>
      <c r="N155" s="104"/>
      <c r="O155" s="104"/>
      <c r="P155" s="104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</row>
    <row r="156" spans="1:47" ht="18">
      <c r="A156" s="15">
        <v>1</v>
      </c>
      <c r="B156" s="22" t="s">
        <v>92</v>
      </c>
      <c r="C156" s="22" t="s">
        <v>14</v>
      </c>
      <c r="D156" s="22" t="s">
        <v>20</v>
      </c>
      <c r="E156" s="23">
        <v>29997</v>
      </c>
      <c r="F156" s="14" t="s">
        <v>41</v>
      </c>
      <c r="G156" s="16">
        <v>107</v>
      </c>
      <c r="H156" s="16">
        <v>235</v>
      </c>
      <c r="I156" s="16">
        <v>242.5</v>
      </c>
      <c r="J156" s="16">
        <v>252.5</v>
      </c>
      <c r="K156" s="17"/>
      <c r="L156" s="16">
        <v>252.5</v>
      </c>
      <c r="M156" s="17">
        <v>136.47999999999999</v>
      </c>
      <c r="N156" s="18">
        <v>1</v>
      </c>
      <c r="O156" s="18"/>
      <c r="P156" s="118">
        <v>12</v>
      </c>
    </row>
    <row r="157" spans="1:47" ht="18">
      <c r="A157" s="52">
        <v>2</v>
      </c>
      <c r="B157" s="25" t="s">
        <v>95</v>
      </c>
      <c r="C157" s="22" t="s">
        <v>29</v>
      </c>
      <c r="D157" s="60" t="s">
        <v>35</v>
      </c>
      <c r="E157" s="23">
        <v>32715</v>
      </c>
      <c r="F157" s="23" t="s">
        <v>41</v>
      </c>
      <c r="G157" s="16" t="s">
        <v>163</v>
      </c>
      <c r="H157" s="81">
        <v>235</v>
      </c>
      <c r="I157" s="16">
        <v>242.5</v>
      </c>
      <c r="J157" s="16">
        <v>250</v>
      </c>
      <c r="K157" s="17"/>
      <c r="L157" s="16">
        <v>250</v>
      </c>
      <c r="M157" s="17">
        <v>135.47</v>
      </c>
      <c r="N157" s="18">
        <v>2</v>
      </c>
      <c r="O157" s="18"/>
      <c r="P157" s="124">
        <v>5</v>
      </c>
    </row>
    <row r="158" spans="1:47" ht="18">
      <c r="A158" s="59"/>
      <c r="G158" s="19"/>
      <c r="H158" s="19"/>
      <c r="I158" s="19"/>
      <c r="J158" s="19"/>
      <c r="K158" s="20"/>
      <c r="L158" s="21"/>
      <c r="M158" s="20"/>
      <c r="N158" s="21"/>
      <c r="O158" s="21"/>
      <c r="P158" s="126"/>
    </row>
    <row r="159" spans="1:47" s="107" customFormat="1" ht="21">
      <c r="A159" s="172" t="s">
        <v>187</v>
      </c>
      <c r="B159" s="173"/>
      <c r="C159" s="173"/>
      <c r="D159" s="173"/>
      <c r="E159" s="173"/>
      <c r="F159" s="173"/>
      <c r="G159" s="104"/>
      <c r="H159" s="104"/>
      <c r="I159" s="104"/>
      <c r="J159" s="104"/>
      <c r="K159" s="106"/>
      <c r="L159" s="104"/>
      <c r="M159" s="106"/>
      <c r="N159" s="104"/>
      <c r="O159" s="104"/>
      <c r="P159" s="127"/>
    </row>
    <row r="160" spans="1:47" ht="18">
      <c r="A160" s="15">
        <v>1</v>
      </c>
      <c r="B160" s="26" t="s">
        <v>104</v>
      </c>
      <c r="C160" s="22" t="s">
        <v>29</v>
      </c>
      <c r="D160" s="22" t="s">
        <v>35</v>
      </c>
      <c r="E160" s="23">
        <v>27087</v>
      </c>
      <c r="F160" s="23" t="s">
        <v>66</v>
      </c>
      <c r="G160" s="16">
        <v>88.6</v>
      </c>
      <c r="H160" s="16">
        <v>255</v>
      </c>
      <c r="I160" s="81">
        <v>260</v>
      </c>
      <c r="J160" s="16">
        <v>260</v>
      </c>
      <c r="K160" s="17"/>
      <c r="L160" s="16">
        <v>260</v>
      </c>
      <c r="M160" s="17">
        <v>153.66</v>
      </c>
      <c r="N160" s="18">
        <v>1</v>
      </c>
      <c r="O160" s="18"/>
      <c r="P160" s="124">
        <v>12</v>
      </c>
    </row>
    <row r="161" spans="2:8" ht="18.75" customHeight="1">
      <c r="B161" s="75"/>
      <c r="C161" s="75"/>
      <c r="D161" s="75"/>
      <c r="E161" s="75"/>
      <c r="F161" s="75"/>
      <c r="G161" s="75"/>
      <c r="H161" s="76"/>
    </row>
    <row r="166" spans="2:8" ht="12" customHeight="1"/>
  </sheetData>
  <sortState ref="B149:P154">
    <sortCondition descending="1" ref="L149:L154"/>
  </sortState>
  <mergeCells count="33">
    <mergeCell ref="A112:F112"/>
    <mergeCell ref="A159:F159"/>
    <mergeCell ref="A120:F120"/>
    <mergeCell ref="A125:F125"/>
    <mergeCell ref="A42:F42"/>
    <mergeCell ref="A56:F56"/>
    <mergeCell ref="A68:F68"/>
    <mergeCell ref="A80:F80"/>
    <mergeCell ref="A87:F87"/>
    <mergeCell ref="A131:F131"/>
    <mergeCell ref="A139:F139"/>
    <mergeCell ref="A147:F147"/>
    <mergeCell ref="A155:F155"/>
    <mergeCell ref="A91:F91"/>
    <mergeCell ref="A94:F94"/>
    <mergeCell ref="A98:F98"/>
    <mergeCell ref="A106:F106"/>
    <mergeCell ref="F2:F3"/>
    <mergeCell ref="A20:F20"/>
    <mergeCell ref="A31:F31"/>
    <mergeCell ref="A11:F11"/>
    <mergeCell ref="P2:P3"/>
    <mergeCell ref="O2:O3"/>
    <mergeCell ref="A14:F14"/>
    <mergeCell ref="A5:F5"/>
    <mergeCell ref="H2:M2"/>
    <mergeCell ref="N2:N3"/>
    <mergeCell ref="G2:G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AU70"/>
  <sheetViews>
    <sheetView topLeftCell="A56" workbookViewId="0">
      <selection activeCell="D81" sqref="D81"/>
    </sheetView>
  </sheetViews>
  <sheetFormatPr defaultRowHeight="15"/>
  <cols>
    <col min="1" max="1" width="11.28515625" customWidth="1"/>
    <col min="2" max="2" width="43.5703125" customWidth="1"/>
    <col min="3" max="3" width="19.140625" customWidth="1"/>
    <col min="4" max="4" width="18.7109375" customWidth="1"/>
    <col min="5" max="5" width="18.42578125" customWidth="1"/>
    <col min="6" max="6" width="21.7109375" customWidth="1"/>
    <col min="13" max="13" width="9.7109375" bestFit="1" customWidth="1"/>
    <col min="14" max="14" width="9.140625" style="87"/>
    <col min="15" max="15" width="14.140625" style="87" customWidth="1"/>
    <col min="16" max="16" width="29.28515625" style="87" customWidth="1"/>
  </cols>
  <sheetData>
    <row r="1" spans="1:47" ht="15.75" thickBot="1"/>
    <row r="2" spans="1:47" ht="15.75" customHeight="1">
      <c r="A2" s="167" t="s">
        <v>0</v>
      </c>
      <c r="B2" s="169" t="s">
        <v>1</v>
      </c>
      <c r="C2" s="169" t="s">
        <v>2</v>
      </c>
      <c r="D2" s="169" t="s">
        <v>3</v>
      </c>
      <c r="E2" s="155" t="s">
        <v>4</v>
      </c>
      <c r="F2" s="155" t="s">
        <v>5</v>
      </c>
      <c r="G2" s="165" t="s">
        <v>6</v>
      </c>
      <c r="H2" s="162" t="s">
        <v>7</v>
      </c>
      <c r="I2" s="163"/>
      <c r="J2" s="163"/>
      <c r="K2" s="163"/>
      <c r="L2" s="163"/>
      <c r="M2" s="164"/>
      <c r="N2" s="160" t="s">
        <v>8</v>
      </c>
      <c r="O2" s="160" t="s">
        <v>168</v>
      </c>
      <c r="P2" s="160" t="s">
        <v>209</v>
      </c>
    </row>
    <row r="3" spans="1:47" ht="16.5" thickBot="1">
      <c r="A3" s="168"/>
      <c r="B3" s="170"/>
      <c r="C3" s="170"/>
      <c r="D3" s="170"/>
      <c r="E3" s="171"/>
      <c r="F3" s="156"/>
      <c r="G3" s="166"/>
      <c r="H3" s="7">
        <v>1</v>
      </c>
      <c r="I3" s="8">
        <v>2</v>
      </c>
      <c r="J3" s="8">
        <v>3</v>
      </c>
      <c r="K3" s="8">
        <v>4</v>
      </c>
      <c r="L3" s="9" t="s">
        <v>10</v>
      </c>
      <c r="M3" s="10" t="s">
        <v>9</v>
      </c>
      <c r="N3" s="161"/>
      <c r="O3" s="161"/>
      <c r="P3" s="161"/>
    </row>
    <row r="4" spans="1:47" ht="15.75">
      <c r="A4" s="64"/>
      <c r="B4" s="65"/>
      <c r="C4" s="65"/>
      <c r="D4" s="65"/>
      <c r="E4" s="64"/>
      <c r="F4" s="66"/>
      <c r="G4" s="37"/>
      <c r="H4" s="38"/>
      <c r="I4" s="38"/>
      <c r="J4" s="38"/>
      <c r="K4" s="38"/>
      <c r="L4" s="40"/>
      <c r="M4" s="39"/>
      <c r="N4" s="41"/>
      <c r="O4" s="41"/>
      <c r="P4" s="41"/>
    </row>
    <row r="5" spans="1:47" ht="18.75" customHeight="1">
      <c r="B5" s="131"/>
      <c r="C5" s="131"/>
      <c r="D5" s="131"/>
      <c r="E5" s="131"/>
      <c r="F5" s="131"/>
      <c r="G5" s="131"/>
      <c r="H5" s="76"/>
    </row>
    <row r="6" spans="1:47" s="108" customFormat="1" ht="21">
      <c r="A6" s="172" t="s">
        <v>190</v>
      </c>
      <c r="B6" s="173"/>
      <c r="C6" s="174"/>
      <c r="D6" s="174"/>
      <c r="E6" s="174"/>
      <c r="F6" s="174"/>
      <c r="H6" s="104"/>
      <c r="I6" s="104"/>
      <c r="J6" s="104"/>
      <c r="K6" s="106"/>
      <c r="L6" s="104"/>
      <c r="M6" s="106"/>
      <c r="N6" s="104"/>
      <c r="O6" s="104"/>
      <c r="P6" s="104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ht="18">
      <c r="A7" s="15">
        <v>1</v>
      </c>
      <c r="B7" s="25" t="s">
        <v>24</v>
      </c>
      <c r="C7" s="22" t="s">
        <v>14</v>
      </c>
      <c r="D7" s="22"/>
      <c r="E7" s="23">
        <v>35620</v>
      </c>
      <c r="F7" s="14" t="s">
        <v>12</v>
      </c>
      <c r="G7" s="42">
        <v>92</v>
      </c>
      <c r="H7" s="42">
        <v>120</v>
      </c>
      <c r="I7" s="42">
        <v>0</v>
      </c>
      <c r="J7" s="42">
        <v>0</v>
      </c>
      <c r="K7" s="43"/>
      <c r="L7" s="42">
        <v>120</v>
      </c>
      <c r="M7" s="43">
        <v>69.349999999999994</v>
      </c>
      <c r="N7" s="44">
        <v>1</v>
      </c>
      <c r="O7" s="44"/>
      <c r="P7" s="44"/>
    </row>
    <row r="8" spans="1:47" ht="18.75" customHeight="1">
      <c r="B8" s="131"/>
      <c r="C8" s="131"/>
      <c r="D8" s="131"/>
      <c r="E8" s="131"/>
      <c r="F8" s="131"/>
      <c r="G8" s="131"/>
      <c r="H8" s="76"/>
    </row>
    <row r="9" spans="1:47" s="108" customFormat="1" ht="21">
      <c r="A9" s="172" t="s">
        <v>191</v>
      </c>
      <c r="B9" s="173"/>
      <c r="C9" s="174"/>
      <c r="D9" s="174"/>
      <c r="E9" s="174"/>
      <c r="F9" s="174"/>
      <c r="H9" s="104"/>
      <c r="I9" s="104"/>
      <c r="J9" s="104"/>
      <c r="K9" s="106"/>
      <c r="L9" s="104"/>
      <c r="M9" s="106"/>
      <c r="N9" s="104"/>
      <c r="O9" s="104"/>
      <c r="P9" s="104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ht="18">
      <c r="A10" s="15">
        <v>1</v>
      </c>
      <c r="B10" s="22" t="s">
        <v>127</v>
      </c>
      <c r="C10" s="22" t="s">
        <v>17</v>
      </c>
      <c r="D10" s="22" t="s">
        <v>56</v>
      </c>
      <c r="E10" s="23">
        <v>32973</v>
      </c>
      <c r="F10" s="14" t="s">
        <v>41</v>
      </c>
      <c r="G10" s="42">
        <v>72.650000000000006</v>
      </c>
      <c r="H10" s="42">
        <v>150</v>
      </c>
      <c r="I10" s="42">
        <v>160</v>
      </c>
      <c r="J10" s="42">
        <v>167.5</v>
      </c>
      <c r="K10" s="43"/>
      <c r="L10" s="42">
        <v>167.5</v>
      </c>
      <c r="M10" s="43">
        <v>114.1</v>
      </c>
      <c r="N10" s="44">
        <v>1</v>
      </c>
      <c r="O10" s="44">
        <v>1</v>
      </c>
      <c r="P10" s="119">
        <v>12</v>
      </c>
    </row>
    <row r="11" spans="1:47" ht="18">
      <c r="A11" s="59"/>
      <c r="B11" s="74"/>
      <c r="C11" s="74"/>
      <c r="D11" s="74"/>
      <c r="E11" s="74"/>
      <c r="F11" s="74"/>
      <c r="G11" s="19"/>
      <c r="H11" s="19"/>
      <c r="I11" s="19"/>
      <c r="J11" s="19"/>
      <c r="K11" s="20"/>
      <c r="L11" s="21"/>
      <c r="M11" s="20"/>
      <c r="N11" s="21"/>
      <c r="O11" s="21"/>
      <c r="P11" s="21"/>
    </row>
    <row r="12" spans="1:47" s="108" customFormat="1" ht="21">
      <c r="A12" s="172" t="s">
        <v>192</v>
      </c>
      <c r="B12" s="173"/>
      <c r="C12" s="174"/>
      <c r="D12" s="174"/>
      <c r="E12" s="174"/>
      <c r="F12" s="174"/>
      <c r="H12" s="104"/>
      <c r="I12" s="104"/>
      <c r="J12" s="104"/>
      <c r="K12" s="106"/>
      <c r="L12" s="104"/>
      <c r="M12" s="106"/>
      <c r="N12" s="104"/>
      <c r="O12" s="104"/>
      <c r="P12" s="104"/>
    </row>
    <row r="13" spans="1:47" ht="15.75">
      <c r="A13" s="33">
        <v>1</v>
      </c>
      <c r="B13" s="22" t="s">
        <v>129</v>
      </c>
      <c r="C13" s="22" t="s">
        <v>14</v>
      </c>
      <c r="D13" s="23" t="s">
        <v>20</v>
      </c>
      <c r="E13" s="23">
        <v>29565</v>
      </c>
      <c r="F13" s="23" t="s">
        <v>41</v>
      </c>
      <c r="G13" s="42">
        <v>81</v>
      </c>
      <c r="H13" s="42">
        <v>155</v>
      </c>
      <c r="I13" s="42">
        <v>165</v>
      </c>
      <c r="J13" s="42">
        <v>167.5</v>
      </c>
      <c r="K13" s="43"/>
      <c r="L13" s="42">
        <v>167.5</v>
      </c>
      <c r="M13" s="43">
        <v>105.07</v>
      </c>
      <c r="N13" s="44">
        <v>1</v>
      </c>
      <c r="O13" s="44"/>
      <c r="P13" s="117">
        <v>12</v>
      </c>
    </row>
    <row r="14" spans="1:47" ht="18">
      <c r="A14" s="59"/>
      <c r="G14" s="19"/>
      <c r="H14" s="19"/>
      <c r="I14" s="19"/>
      <c r="J14" s="19"/>
      <c r="K14" s="20"/>
      <c r="L14" s="21"/>
      <c r="M14" s="20"/>
      <c r="N14" s="21"/>
      <c r="O14" s="21"/>
      <c r="P14" s="21"/>
    </row>
    <row r="15" spans="1:47" s="108" customFormat="1" ht="21">
      <c r="A15" s="172" t="s">
        <v>193</v>
      </c>
      <c r="B15" s="173"/>
      <c r="C15" s="174"/>
      <c r="D15" s="174"/>
      <c r="E15" s="174"/>
      <c r="F15" s="174"/>
      <c r="H15" s="104"/>
      <c r="I15" s="104"/>
      <c r="J15" s="104"/>
      <c r="K15" s="106"/>
      <c r="L15" s="104"/>
      <c r="M15" s="106"/>
      <c r="N15" s="104"/>
      <c r="O15" s="104"/>
      <c r="P15" s="104"/>
    </row>
    <row r="16" spans="1:47" ht="18">
      <c r="A16" s="15">
        <v>1</v>
      </c>
      <c r="B16" s="22" t="s">
        <v>165</v>
      </c>
      <c r="C16" s="22" t="s">
        <v>17</v>
      </c>
      <c r="D16" s="22" t="s">
        <v>56</v>
      </c>
      <c r="E16" s="23">
        <v>30054</v>
      </c>
      <c r="F16" s="26" t="s">
        <v>41</v>
      </c>
      <c r="G16" s="42">
        <v>89.9</v>
      </c>
      <c r="H16" s="42">
        <v>180</v>
      </c>
      <c r="I16" s="42">
        <v>190</v>
      </c>
      <c r="J16" s="42">
        <v>192.5</v>
      </c>
      <c r="K16" s="43"/>
      <c r="L16" s="42">
        <v>192.5</v>
      </c>
      <c r="M16" s="43">
        <v>112.75</v>
      </c>
      <c r="N16" s="44">
        <v>1</v>
      </c>
      <c r="O16" s="44">
        <v>2</v>
      </c>
      <c r="P16" s="119">
        <v>12</v>
      </c>
    </row>
    <row r="17" spans="1:16" ht="18">
      <c r="A17" s="15">
        <v>2</v>
      </c>
      <c r="B17" s="14" t="s">
        <v>136</v>
      </c>
      <c r="C17" s="22" t="s">
        <v>14</v>
      </c>
      <c r="D17" s="22" t="s">
        <v>63</v>
      </c>
      <c r="E17" s="23">
        <v>31166</v>
      </c>
      <c r="F17" s="23" t="s">
        <v>41</v>
      </c>
      <c r="G17" s="42">
        <v>89.65</v>
      </c>
      <c r="H17" s="42">
        <v>175</v>
      </c>
      <c r="I17" s="42">
        <v>180</v>
      </c>
      <c r="J17" s="78">
        <v>185</v>
      </c>
      <c r="K17" s="43"/>
      <c r="L17" s="42">
        <v>180</v>
      </c>
      <c r="M17" s="43">
        <v>105.57</v>
      </c>
      <c r="N17" s="44">
        <v>2</v>
      </c>
      <c r="O17" s="44"/>
      <c r="P17" s="128">
        <v>5</v>
      </c>
    </row>
    <row r="18" spans="1:16" ht="15.75">
      <c r="A18" s="33">
        <v>3</v>
      </c>
      <c r="B18" s="25" t="s">
        <v>71</v>
      </c>
      <c r="C18" s="22" t="s">
        <v>11</v>
      </c>
      <c r="D18" s="22"/>
      <c r="E18" s="23">
        <v>28408</v>
      </c>
      <c r="F18" s="14" t="s">
        <v>41</v>
      </c>
      <c r="G18" s="42">
        <v>88.45</v>
      </c>
      <c r="H18" s="42">
        <v>155</v>
      </c>
      <c r="I18" s="42">
        <v>160</v>
      </c>
      <c r="J18" s="42">
        <v>162.5</v>
      </c>
      <c r="K18" s="43"/>
      <c r="L18" s="42">
        <v>162.5</v>
      </c>
      <c r="M18" s="43">
        <v>96.1</v>
      </c>
      <c r="N18" s="44">
        <v>3</v>
      </c>
      <c r="O18" s="44"/>
      <c r="P18" s="44"/>
    </row>
    <row r="19" spans="1:16" ht="18">
      <c r="A19" s="59"/>
      <c r="G19" s="19"/>
      <c r="H19" s="19"/>
      <c r="I19" s="19"/>
      <c r="J19" s="19"/>
      <c r="K19" s="20"/>
      <c r="L19" s="21"/>
      <c r="M19" s="20"/>
      <c r="N19" s="21"/>
      <c r="O19" s="21"/>
      <c r="P19" s="21"/>
    </row>
    <row r="20" spans="1:16" s="108" customFormat="1" ht="21">
      <c r="A20" s="172" t="s">
        <v>194</v>
      </c>
      <c r="B20" s="173"/>
      <c r="C20" s="174"/>
      <c r="D20" s="174"/>
      <c r="E20" s="174"/>
      <c r="F20" s="174"/>
      <c r="H20" s="104"/>
      <c r="I20" s="104"/>
      <c r="J20" s="104"/>
      <c r="K20" s="106"/>
      <c r="L20" s="104"/>
      <c r="M20" s="106"/>
      <c r="N20" s="104"/>
      <c r="O20" s="104"/>
      <c r="P20" s="104"/>
    </row>
    <row r="21" spans="1:16" ht="15.75">
      <c r="A21" s="33">
        <v>1</v>
      </c>
      <c r="B21" s="25" t="s">
        <v>130</v>
      </c>
      <c r="C21" s="22" t="s">
        <v>14</v>
      </c>
      <c r="D21" s="23" t="s">
        <v>20</v>
      </c>
      <c r="E21" s="23">
        <v>32992</v>
      </c>
      <c r="F21" s="14" t="s">
        <v>41</v>
      </c>
      <c r="G21" s="42">
        <v>95.2</v>
      </c>
      <c r="H21" s="42">
        <v>150</v>
      </c>
      <c r="I21" s="42">
        <v>167.5</v>
      </c>
      <c r="J21" s="78">
        <v>175</v>
      </c>
      <c r="K21" s="43"/>
      <c r="L21" s="42">
        <v>167.5</v>
      </c>
      <c r="M21" s="43">
        <v>96.68</v>
      </c>
      <c r="N21" s="44">
        <v>1</v>
      </c>
      <c r="O21" s="44"/>
      <c r="P21" s="117">
        <v>12</v>
      </c>
    </row>
    <row r="22" spans="1:16" ht="15.75">
      <c r="A22" s="33">
        <v>2</v>
      </c>
      <c r="B22" s="22" t="s">
        <v>131</v>
      </c>
      <c r="C22" s="22" t="s">
        <v>17</v>
      </c>
      <c r="D22" s="22" t="s">
        <v>56</v>
      </c>
      <c r="E22" s="23">
        <v>32470</v>
      </c>
      <c r="F22" s="23" t="s">
        <v>41</v>
      </c>
      <c r="G22" s="42">
        <v>97.5</v>
      </c>
      <c r="H22" s="42">
        <v>130</v>
      </c>
      <c r="I22" s="42">
        <v>135</v>
      </c>
      <c r="J22" s="78">
        <v>145</v>
      </c>
      <c r="K22" s="43"/>
      <c r="L22" s="42">
        <v>135</v>
      </c>
      <c r="M22" s="43">
        <v>75.95</v>
      </c>
      <c r="N22" s="44">
        <v>3</v>
      </c>
      <c r="O22" s="44"/>
      <c r="P22" s="119">
        <v>3</v>
      </c>
    </row>
    <row r="23" spans="1:16" ht="18">
      <c r="A23" s="15">
        <v>3</v>
      </c>
      <c r="B23" s="25" t="s">
        <v>128</v>
      </c>
      <c r="C23" s="22" t="s">
        <v>39</v>
      </c>
      <c r="D23" s="22"/>
      <c r="E23" s="23">
        <v>25421</v>
      </c>
      <c r="F23" s="14" t="s">
        <v>18</v>
      </c>
      <c r="G23" s="42">
        <v>91.7</v>
      </c>
      <c r="H23" s="42">
        <v>140</v>
      </c>
      <c r="I23" s="42">
        <v>150</v>
      </c>
      <c r="J23" s="78">
        <v>155</v>
      </c>
      <c r="K23" s="43"/>
      <c r="L23" s="42">
        <v>150</v>
      </c>
      <c r="M23" s="17">
        <v>86.85</v>
      </c>
      <c r="N23" s="18">
        <v>2</v>
      </c>
      <c r="O23" s="18"/>
      <c r="P23" s="18"/>
    </row>
    <row r="24" spans="1:16" ht="18">
      <c r="A24" s="59"/>
      <c r="G24" s="19"/>
      <c r="H24" s="19"/>
      <c r="I24" s="19"/>
      <c r="J24" s="19"/>
      <c r="K24" s="20"/>
      <c r="L24" s="21"/>
      <c r="M24" s="20"/>
      <c r="N24" s="21"/>
      <c r="O24" s="21"/>
      <c r="P24" s="21"/>
    </row>
    <row r="25" spans="1:16" s="108" customFormat="1" ht="21">
      <c r="A25" s="172" t="s">
        <v>195</v>
      </c>
      <c r="B25" s="173"/>
      <c r="C25" s="174"/>
      <c r="D25" s="174"/>
      <c r="E25" s="174"/>
      <c r="F25" s="174"/>
      <c r="H25" s="104"/>
      <c r="I25" s="104"/>
      <c r="J25" s="104"/>
      <c r="K25" s="106"/>
      <c r="L25" s="104"/>
      <c r="M25" s="106"/>
      <c r="N25" s="104"/>
      <c r="O25" s="104"/>
      <c r="P25" s="104"/>
    </row>
    <row r="26" spans="1:16" ht="18">
      <c r="A26" s="15">
        <v>1</v>
      </c>
      <c r="B26" s="25" t="s">
        <v>132</v>
      </c>
      <c r="C26" s="22" t="s">
        <v>152</v>
      </c>
      <c r="D26" s="23" t="s">
        <v>20</v>
      </c>
      <c r="E26" s="23">
        <v>33136</v>
      </c>
      <c r="F26" s="14" t="s">
        <v>41</v>
      </c>
      <c r="G26" s="42">
        <v>107.9</v>
      </c>
      <c r="H26" s="42">
        <v>190</v>
      </c>
      <c r="I26" s="42">
        <v>202.5</v>
      </c>
      <c r="J26" s="42">
        <v>207.5</v>
      </c>
      <c r="K26" s="43"/>
      <c r="L26" s="42">
        <v>207.5</v>
      </c>
      <c r="M26" s="17">
        <v>111.88</v>
      </c>
      <c r="N26" s="18">
        <v>1</v>
      </c>
      <c r="O26" s="18">
        <v>3</v>
      </c>
      <c r="P26" s="118">
        <v>12</v>
      </c>
    </row>
    <row r="27" spans="1:16" ht="18" customHeight="1">
      <c r="A27" s="33">
        <v>2</v>
      </c>
      <c r="B27" s="31" t="s">
        <v>133</v>
      </c>
      <c r="C27" s="22" t="s">
        <v>17</v>
      </c>
      <c r="D27" s="23" t="s">
        <v>56</v>
      </c>
      <c r="E27" s="23">
        <v>26074</v>
      </c>
      <c r="F27" s="14" t="s">
        <v>18</v>
      </c>
      <c r="G27" s="42">
        <v>106.05</v>
      </c>
      <c r="H27" s="42">
        <v>190</v>
      </c>
      <c r="I27" s="42">
        <v>197.5</v>
      </c>
      <c r="J27" s="78">
        <v>207.5</v>
      </c>
      <c r="K27" s="43"/>
      <c r="L27" s="42">
        <v>197.5</v>
      </c>
      <c r="M27" s="43">
        <v>106.91</v>
      </c>
      <c r="N27" s="44">
        <v>2</v>
      </c>
      <c r="O27" s="44"/>
      <c r="P27" s="119">
        <v>5</v>
      </c>
    </row>
    <row r="28" spans="1:16" s="85" customFormat="1" ht="18">
      <c r="A28" s="15">
        <v>3</v>
      </c>
      <c r="B28" s="25" t="s">
        <v>146</v>
      </c>
      <c r="C28" s="22" t="s">
        <v>145</v>
      </c>
      <c r="D28" s="23"/>
      <c r="E28" s="23">
        <v>30548</v>
      </c>
      <c r="F28" s="23" t="s">
        <v>41</v>
      </c>
      <c r="G28" s="42">
        <v>103.65</v>
      </c>
      <c r="H28" s="42">
        <v>160</v>
      </c>
      <c r="I28" s="42">
        <v>165</v>
      </c>
      <c r="J28" s="42">
        <v>170</v>
      </c>
      <c r="K28" s="43"/>
      <c r="L28" s="42">
        <v>170</v>
      </c>
      <c r="M28" s="43">
        <v>92.84</v>
      </c>
      <c r="N28" s="44">
        <v>3</v>
      </c>
      <c r="O28" s="44"/>
      <c r="P28" s="44"/>
    </row>
    <row r="29" spans="1:16" ht="18">
      <c r="A29" s="59"/>
      <c r="G29" s="19"/>
      <c r="H29" s="19"/>
      <c r="I29" s="19"/>
      <c r="J29" s="19"/>
      <c r="K29" s="20"/>
      <c r="L29" s="21"/>
      <c r="M29" s="20"/>
      <c r="N29" s="21"/>
      <c r="O29" s="21"/>
      <c r="P29" s="21"/>
    </row>
    <row r="30" spans="1:16" s="108" customFormat="1" ht="21">
      <c r="A30" s="172" t="s">
        <v>196</v>
      </c>
      <c r="B30" s="173"/>
      <c r="C30" s="174"/>
      <c r="D30" s="174"/>
      <c r="E30" s="174"/>
      <c r="F30" s="174"/>
      <c r="H30" s="104"/>
      <c r="I30" s="104"/>
      <c r="J30" s="104"/>
      <c r="K30" s="106"/>
      <c r="L30" s="104"/>
      <c r="M30" s="106"/>
      <c r="N30" s="104"/>
      <c r="O30" s="104"/>
      <c r="P30" s="104"/>
    </row>
    <row r="31" spans="1:16" ht="18">
      <c r="A31" s="33">
        <v>1</v>
      </c>
      <c r="B31" s="25" t="s">
        <v>134</v>
      </c>
      <c r="C31" s="22" t="s">
        <v>14</v>
      </c>
      <c r="D31" s="23" t="s">
        <v>20</v>
      </c>
      <c r="E31" s="23">
        <v>31855</v>
      </c>
      <c r="F31" s="14" t="s">
        <v>41</v>
      </c>
      <c r="G31" s="42">
        <v>117</v>
      </c>
      <c r="H31" s="42">
        <v>180</v>
      </c>
      <c r="I31" s="78">
        <v>190</v>
      </c>
      <c r="J31" s="78">
        <v>190</v>
      </c>
      <c r="K31" s="43"/>
      <c r="L31" s="42">
        <v>180</v>
      </c>
      <c r="M31" s="17">
        <v>95.33</v>
      </c>
      <c r="N31" s="18">
        <v>1</v>
      </c>
      <c r="O31" s="18"/>
      <c r="P31" s="118">
        <v>12</v>
      </c>
    </row>
    <row r="33" spans="1:46" s="107" customFormat="1" ht="21">
      <c r="A33" s="178" t="s">
        <v>197</v>
      </c>
      <c r="B33" s="178"/>
      <c r="C33" s="178"/>
      <c r="D33" s="178"/>
      <c r="E33" s="178"/>
      <c r="F33" s="178"/>
      <c r="G33" s="109"/>
      <c r="H33" s="110"/>
      <c r="I33" s="110"/>
      <c r="J33" s="110"/>
      <c r="K33" s="110"/>
      <c r="L33" s="111"/>
      <c r="M33" s="112"/>
      <c r="N33" s="113"/>
      <c r="O33" s="113"/>
      <c r="P33" s="113"/>
    </row>
    <row r="34" spans="1:46" ht="18">
      <c r="A34" s="33">
        <v>1</v>
      </c>
      <c r="B34" s="25" t="s">
        <v>101</v>
      </c>
      <c r="C34" s="22" t="s">
        <v>39</v>
      </c>
      <c r="D34" s="22"/>
      <c r="E34" s="23">
        <v>26506</v>
      </c>
      <c r="F34" s="14" t="s">
        <v>66</v>
      </c>
      <c r="G34" s="16">
        <v>82.35</v>
      </c>
      <c r="H34" s="16">
        <v>185</v>
      </c>
      <c r="I34" s="81">
        <v>192.5</v>
      </c>
      <c r="J34" s="81">
        <v>200</v>
      </c>
      <c r="K34" s="17"/>
      <c r="L34" s="16">
        <v>185</v>
      </c>
      <c r="M34" s="17">
        <v>114.76</v>
      </c>
      <c r="N34" s="18"/>
      <c r="O34" s="18"/>
      <c r="P34" s="18"/>
    </row>
    <row r="35" spans="1:46" ht="18">
      <c r="A35" s="33">
        <v>2</v>
      </c>
      <c r="B35" s="31" t="s">
        <v>133</v>
      </c>
      <c r="C35" s="22" t="s">
        <v>17</v>
      </c>
      <c r="D35" s="23" t="s">
        <v>56</v>
      </c>
      <c r="E35" s="23">
        <v>26074</v>
      </c>
      <c r="F35" s="14" t="s">
        <v>18</v>
      </c>
      <c r="G35" s="16">
        <v>106.05</v>
      </c>
      <c r="H35" s="16">
        <v>230</v>
      </c>
      <c r="I35" s="81">
        <v>240</v>
      </c>
      <c r="J35" s="16">
        <v>240</v>
      </c>
      <c r="K35" s="17"/>
      <c r="L35" s="16">
        <v>240</v>
      </c>
      <c r="M35" s="17">
        <v>130.06</v>
      </c>
      <c r="N35" s="18">
        <v>1</v>
      </c>
      <c r="O35" s="18"/>
      <c r="P35" s="120">
        <v>12</v>
      </c>
    </row>
    <row r="36" spans="1:46" ht="18">
      <c r="A36" s="33">
        <v>3</v>
      </c>
      <c r="B36" s="25" t="s">
        <v>134</v>
      </c>
      <c r="C36" s="22" t="s">
        <v>14</v>
      </c>
      <c r="D36" s="22" t="s">
        <v>20</v>
      </c>
      <c r="E36" s="23">
        <v>31855</v>
      </c>
      <c r="F36" s="14" t="s">
        <v>41</v>
      </c>
      <c r="G36" s="42">
        <v>117</v>
      </c>
      <c r="H36" s="42">
        <v>240</v>
      </c>
      <c r="I36" s="81">
        <v>250</v>
      </c>
      <c r="J36" s="81">
        <v>250</v>
      </c>
      <c r="K36" s="17"/>
      <c r="L36" s="16">
        <v>240</v>
      </c>
      <c r="M36" s="17">
        <v>127.1</v>
      </c>
      <c r="N36" s="18">
        <v>2</v>
      </c>
      <c r="O36" s="18"/>
      <c r="P36" s="118">
        <v>5</v>
      </c>
    </row>
    <row r="37" spans="1:46" ht="18">
      <c r="A37" s="33">
        <v>4</v>
      </c>
      <c r="B37" s="22" t="s">
        <v>129</v>
      </c>
      <c r="C37" s="22" t="s">
        <v>14</v>
      </c>
      <c r="D37" s="23" t="s">
        <v>20</v>
      </c>
      <c r="E37" s="23">
        <v>29565</v>
      </c>
      <c r="F37" s="13" t="s">
        <v>41</v>
      </c>
      <c r="G37" s="16">
        <v>81</v>
      </c>
      <c r="H37" s="16">
        <v>175</v>
      </c>
      <c r="I37" s="16">
        <v>185</v>
      </c>
      <c r="J37" s="16">
        <v>200</v>
      </c>
      <c r="K37" s="17"/>
      <c r="L37" s="16">
        <v>200</v>
      </c>
      <c r="M37" s="17">
        <v>125.46</v>
      </c>
      <c r="N37" s="18">
        <v>3</v>
      </c>
      <c r="O37" s="18"/>
      <c r="P37" s="118">
        <v>3</v>
      </c>
    </row>
    <row r="38" spans="1:46" ht="18" customHeight="1">
      <c r="B38" s="74"/>
      <c r="C38" s="74"/>
      <c r="D38" s="74"/>
      <c r="E38" s="74"/>
      <c r="F38" s="74"/>
    </row>
    <row r="39" spans="1:46" s="107" customFormat="1" ht="21">
      <c r="A39" s="157" t="s">
        <v>198</v>
      </c>
      <c r="B39" s="157"/>
      <c r="C39" s="157"/>
      <c r="D39" s="157"/>
      <c r="E39" s="157"/>
      <c r="F39" s="157"/>
      <c r="G39" s="109"/>
      <c r="H39" s="110"/>
      <c r="I39" s="110"/>
      <c r="J39" s="110"/>
      <c r="K39" s="110"/>
      <c r="L39" s="111"/>
      <c r="M39" s="112"/>
      <c r="N39" s="113"/>
      <c r="O39" s="113"/>
      <c r="P39" s="113"/>
    </row>
    <row r="40" spans="1:46" ht="18">
      <c r="A40" s="33">
        <v>1</v>
      </c>
      <c r="B40" s="22" t="s">
        <v>165</v>
      </c>
      <c r="C40" s="22" t="s">
        <v>17</v>
      </c>
      <c r="D40" s="22" t="s">
        <v>56</v>
      </c>
      <c r="E40" s="23">
        <v>30054</v>
      </c>
      <c r="F40" s="14" t="s">
        <v>41</v>
      </c>
      <c r="G40" s="16">
        <v>89.9</v>
      </c>
      <c r="H40" s="16">
        <v>260</v>
      </c>
      <c r="I40" s="16">
        <v>270</v>
      </c>
      <c r="J40" s="16">
        <v>280</v>
      </c>
      <c r="K40" s="81">
        <v>290</v>
      </c>
      <c r="L40" s="16">
        <v>280</v>
      </c>
      <c r="M40" s="17">
        <v>163.99600000000001</v>
      </c>
      <c r="N40" s="18">
        <v>1</v>
      </c>
      <c r="O40" s="18"/>
      <c r="P40" s="120">
        <v>12</v>
      </c>
    </row>
    <row r="41" spans="1:46" ht="18">
      <c r="A41" s="33">
        <v>2</v>
      </c>
      <c r="B41" s="22" t="s">
        <v>127</v>
      </c>
      <c r="C41" s="22" t="s">
        <v>17</v>
      </c>
      <c r="D41" s="22" t="s">
        <v>56</v>
      </c>
      <c r="E41" s="23">
        <v>32973</v>
      </c>
      <c r="F41" s="14" t="s">
        <v>41</v>
      </c>
      <c r="G41" s="16">
        <v>72.650000000000006</v>
      </c>
      <c r="H41" s="16">
        <v>200</v>
      </c>
      <c r="I41" s="81">
        <v>220</v>
      </c>
      <c r="J41" s="81">
        <v>230</v>
      </c>
      <c r="K41" s="17"/>
      <c r="L41" s="16">
        <v>200</v>
      </c>
      <c r="M41" s="17">
        <v>136.24</v>
      </c>
      <c r="N41" s="18">
        <v>2</v>
      </c>
      <c r="O41" s="18"/>
      <c r="P41" s="120">
        <v>5</v>
      </c>
    </row>
    <row r="42" spans="1:46" ht="18" customHeight="1">
      <c r="B42" s="74"/>
      <c r="C42" s="74"/>
      <c r="D42" s="74"/>
      <c r="E42" s="74"/>
      <c r="F42" s="74"/>
    </row>
    <row r="43" spans="1:46" s="107" customFormat="1" ht="21">
      <c r="A43" s="157" t="s">
        <v>199</v>
      </c>
      <c r="B43" s="157"/>
      <c r="C43" s="157"/>
      <c r="D43" s="157"/>
      <c r="E43" s="157"/>
      <c r="F43" s="157"/>
      <c r="G43" s="109"/>
      <c r="H43" s="110"/>
      <c r="I43" s="110"/>
      <c r="J43" s="110"/>
      <c r="K43" s="110"/>
      <c r="L43" s="111"/>
      <c r="M43" s="112"/>
      <c r="N43" s="113"/>
      <c r="O43" s="113"/>
      <c r="P43" s="113"/>
    </row>
    <row r="44" spans="1:46" ht="18">
      <c r="A44" s="33">
        <v>1</v>
      </c>
      <c r="B44" s="22" t="s">
        <v>165</v>
      </c>
      <c r="C44" s="22" t="s">
        <v>17</v>
      </c>
      <c r="D44" s="22" t="s">
        <v>56</v>
      </c>
      <c r="E44" s="23">
        <v>30054</v>
      </c>
      <c r="F44" s="14" t="s">
        <v>41</v>
      </c>
      <c r="G44" s="16">
        <v>89.9</v>
      </c>
      <c r="H44" s="16">
        <v>260</v>
      </c>
      <c r="I44" s="16">
        <v>270</v>
      </c>
      <c r="J44" s="16">
        <v>280</v>
      </c>
      <c r="K44" s="81">
        <v>290</v>
      </c>
      <c r="L44" s="16">
        <v>280</v>
      </c>
      <c r="M44" s="17">
        <v>163.99600000000001</v>
      </c>
      <c r="N44" s="18">
        <v>2</v>
      </c>
      <c r="O44" s="18"/>
      <c r="P44" s="18"/>
    </row>
    <row r="45" spans="1:46" ht="18">
      <c r="A45" s="33">
        <v>2</v>
      </c>
      <c r="B45" s="22" t="s">
        <v>127</v>
      </c>
      <c r="C45" s="22" t="s">
        <v>17</v>
      </c>
      <c r="D45" s="22" t="s">
        <v>56</v>
      </c>
      <c r="E45" s="23">
        <v>32973</v>
      </c>
      <c r="F45" s="14" t="s">
        <v>41</v>
      </c>
      <c r="G45" s="16">
        <v>72.650000000000006</v>
      </c>
      <c r="H45" s="16">
        <v>200</v>
      </c>
      <c r="I45" s="81">
        <v>220</v>
      </c>
      <c r="J45" s="81">
        <v>230</v>
      </c>
      <c r="K45" s="17"/>
      <c r="L45" s="16">
        <v>200</v>
      </c>
      <c r="M45" s="17">
        <v>136.24</v>
      </c>
      <c r="N45" s="18">
        <v>3</v>
      </c>
      <c r="O45" s="18"/>
      <c r="P45" s="18"/>
    </row>
    <row r="46" spans="1:46" ht="18">
      <c r="A46" s="15">
        <v>3</v>
      </c>
      <c r="B46" s="25" t="s">
        <v>206</v>
      </c>
      <c r="C46" s="22" t="s">
        <v>14</v>
      </c>
      <c r="D46" s="22"/>
      <c r="E46" s="23">
        <v>29030</v>
      </c>
      <c r="F46" s="26" t="s">
        <v>41</v>
      </c>
      <c r="G46" s="16">
        <v>122.5</v>
      </c>
      <c r="H46" s="16">
        <v>335</v>
      </c>
      <c r="I46" s="16">
        <v>350</v>
      </c>
      <c r="J46" s="16">
        <v>360</v>
      </c>
      <c r="K46" s="17"/>
      <c r="L46" s="16">
        <v>360</v>
      </c>
      <c r="M46" s="17">
        <v>188.75</v>
      </c>
      <c r="N46" s="18">
        <v>1</v>
      </c>
      <c r="O46" s="18"/>
      <c r="P46" s="18"/>
    </row>
    <row r="48" spans="1:46" s="107" customFormat="1" ht="21">
      <c r="A48" s="172" t="s">
        <v>200</v>
      </c>
      <c r="B48" s="172"/>
      <c r="C48" s="179"/>
      <c r="D48" s="179"/>
      <c r="E48" s="179"/>
      <c r="F48" s="179"/>
      <c r="G48" s="112"/>
      <c r="H48" s="112"/>
      <c r="I48" s="104"/>
      <c r="J48" s="104"/>
      <c r="K48" s="106"/>
      <c r="L48" s="104"/>
      <c r="M48" s="106"/>
      <c r="N48" s="104"/>
      <c r="O48" s="104"/>
      <c r="P48" s="104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s="58" customFormat="1" ht="18">
      <c r="A49" s="15">
        <v>1</v>
      </c>
      <c r="B49" s="25" t="s">
        <v>109</v>
      </c>
      <c r="C49" s="29" t="s">
        <v>110</v>
      </c>
      <c r="D49" s="29"/>
      <c r="E49" s="30">
        <v>35716</v>
      </c>
      <c r="F49" s="14" t="s">
        <v>12</v>
      </c>
      <c r="G49" s="16">
        <v>94.15</v>
      </c>
      <c r="H49" s="16">
        <v>180</v>
      </c>
      <c r="I49" s="81">
        <v>200</v>
      </c>
      <c r="J49" s="81">
        <v>200</v>
      </c>
      <c r="K49" s="17"/>
      <c r="L49" s="16">
        <v>180</v>
      </c>
      <c r="M49" s="17">
        <v>102.67</v>
      </c>
      <c r="N49" s="18">
        <v>1</v>
      </c>
      <c r="O49" s="18"/>
      <c r="P49" s="18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21">
      <c r="A50" s="77"/>
      <c r="B50" s="77"/>
      <c r="C50" s="77"/>
      <c r="D50" s="77"/>
      <c r="E50" s="77"/>
      <c r="F50" s="77"/>
      <c r="G50" s="1"/>
      <c r="H50" s="3"/>
      <c r="I50" s="3"/>
      <c r="J50" s="3"/>
      <c r="K50" s="3"/>
      <c r="L50" s="5"/>
      <c r="M50" s="4"/>
      <c r="N50" s="6"/>
      <c r="O50" s="6"/>
      <c r="P50" s="6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</row>
    <row r="51" spans="1:46" s="107" customFormat="1" ht="21">
      <c r="A51" s="172" t="s">
        <v>201</v>
      </c>
      <c r="B51" s="172"/>
      <c r="C51" s="179"/>
      <c r="D51" s="179"/>
      <c r="E51" s="179"/>
      <c r="F51" s="179"/>
      <c r="G51" s="112"/>
      <c r="H51" s="112"/>
      <c r="I51" s="104"/>
      <c r="J51" s="104"/>
      <c r="K51" s="106"/>
      <c r="L51" s="104"/>
      <c r="M51" s="106"/>
      <c r="N51" s="104"/>
      <c r="O51" s="104"/>
      <c r="P51" s="104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s="58" customFormat="1" ht="18">
      <c r="A52" s="15">
        <v>1</v>
      </c>
      <c r="B52" s="25" t="s">
        <v>135</v>
      </c>
      <c r="C52" s="12" t="s">
        <v>14</v>
      </c>
      <c r="D52" s="22" t="s">
        <v>63</v>
      </c>
      <c r="E52" s="13">
        <v>32352</v>
      </c>
      <c r="F52" s="14" t="s">
        <v>41</v>
      </c>
      <c r="G52" s="16">
        <v>87</v>
      </c>
      <c r="H52" s="16">
        <v>230</v>
      </c>
      <c r="I52" s="81">
        <v>240</v>
      </c>
      <c r="J52" s="16">
        <v>247.5</v>
      </c>
      <c r="K52" s="17"/>
      <c r="L52" s="16">
        <v>247.5</v>
      </c>
      <c r="M52" s="17">
        <v>147.96</v>
      </c>
      <c r="N52" s="18">
        <v>2</v>
      </c>
      <c r="O52" s="18">
        <v>3</v>
      </c>
      <c r="P52" s="129">
        <v>5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18">
      <c r="A53" s="15">
        <v>2</v>
      </c>
      <c r="B53" s="14" t="s">
        <v>136</v>
      </c>
      <c r="C53" s="12" t="s">
        <v>14</v>
      </c>
      <c r="D53" s="12"/>
      <c r="E53" s="13">
        <v>31166</v>
      </c>
      <c r="F53" s="14" t="s">
        <v>41</v>
      </c>
      <c r="G53" s="42">
        <v>89.65</v>
      </c>
      <c r="H53" s="16">
        <v>255</v>
      </c>
      <c r="I53" s="16">
        <v>260</v>
      </c>
      <c r="J53" s="16">
        <v>270</v>
      </c>
      <c r="K53" s="17"/>
      <c r="L53" s="16">
        <v>270</v>
      </c>
      <c r="M53" s="17">
        <v>158.35</v>
      </c>
      <c r="N53" s="18">
        <v>1</v>
      </c>
      <c r="O53" s="18">
        <v>1</v>
      </c>
      <c r="P53" s="18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</row>
    <row r="54" spans="1:46" s="58" customFormat="1" ht="18">
      <c r="A54" s="15">
        <v>3</v>
      </c>
      <c r="B54" s="27" t="s">
        <v>140</v>
      </c>
      <c r="C54" s="12" t="s">
        <v>110</v>
      </c>
      <c r="D54" s="12"/>
      <c r="E54" s="13">
        <v>30260</v>
      </c>
      <c r="F54" s="14" t="s">
        <v>41</v>
      </c>
      <c r="G54" s="16">
        <v>84.85</v>
      </c>
      <c r="H54" s="16">
        <v>200</v>
      </c>
      <c r="I54" s="16">
        <v>210</v>
      </c>
      <c r="J54" s="16">
        <v>0</v>
      </c>
      <c r="K54" s="17"/>
      <c r="L54" s="16">
        <v>210</v>
      </c>
      <c r="M54" s="17">
        <v>127.64</v>
      </c>
      <c r="N54" s="18"/>
      <c r="O54" s="18"/>
      <c r="P54" s="18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18">
      <c r="A55" s="15">
        <v>4</v>
      </c>
      <c r="B55" s="54" t="s">
        <v>166</v>
      </c>
      <c r="C55" s="69" t="s">
        <v>14</v>
      </c>
      <c r="D55" s="69"/>
      <c r="E55" s="70">
        <v>30567</v>
      </c>
      <c r="F55" s="54" t="s">
        <v>41</v>
      </c>
      <c r="G55" s="72">
        <v>88.95</v>
      </c>
      <c r="H55" s="55">
        <v>230</v>
      </c>
      <c r="I55" s="55">
        <v>240</v>
      </c>
      <c r="J55" s="88">
        <v>250</v>
      </c>
      <c r="K55" s="56"/>
      <c r="L55" s="55">
        <v>240</v>
      </c>
      <c r="M55" s="56">
        <v>141.43</v>
      </c>
      <c r="N55" s="57">
        <v>3</v>
      </c>
      <c r="O55" s="57"/>
      <c r="P55" s="57"/>
    </row>
    <row r="56" spans="1:46" ht="21">
      <c r="A56" s="59"/>
      <c r="B56" s="68"/>
      <c r="C56" s="2"/>
      <c r="D56" s="3"/>
      <c r="E56" s="4"/>
      <c r="F56" s="3"/>
      <c r="G56" s="4"/>
      <c r="H56" s="4"/>
      <c r="I56" s="19"/>
      <c r="J56" s="19"/>
      <c r="K56" s="20"/>
      <c r="L56" s="21"/>
      <c r="M56" s="20"/>
      <c r="N56" s="21"/>
      <c r="O56" s="21"/>
      <c r="P56" s="21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</row>
    <row r="57" spans="1:46" s="108" customFormat="1" ht="21">
      <c r="A57" s="172" t="s">
        <v>202</v>
      </c>
      <c r="B57" s="173"/>
      <c r="C57" s="173"/>
      <c r="D57" s="173"/>
      <c r="E57" s="173"/>
      <c r="F57" s="173"/>
      <c r="G57" s="112"/>
      <c r="H57" s="112"/>
      <c r="I57" s="104"/>
      <c r="J57" s="104"/>
      <c r="K57" s="106"/>
      <c r="L57" s="104"/>
      <c r="M57" s="106"/>
      <c r="N57" s="104"/>
      <c r="O57" s="104"/>
      <c r="P57" s="104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s="58" customFormat="1" ht="18">
      <c r="A58" s="15">
        <v>1</v>
      </c>
      <c r="B58" s="25" t="s">
        <v>130</v>
      </c>
      <c r="C58" s="22" t="s">
        <v>14</v>
      </c>
      <c r="D58" s="22" t="s">
        <v>20</v>
      </c>
      <c r="E58" s="23">
        <v>32992</v>
      </c>
      <c r="F58" s="14" t="s">
        <v>41</v>
      </c>
      <c r="G58" s="16">
        <v>95.2</v>
      </c>
      <c r="H58" s="16">
        <v>267.5</v>
      </c>
      <c r="I58" s="81">
        <v>292.5</v>
      </c>
      <c r="J58" s="81">
        <v>292.5</v>
      </c>
      <c r="K58" s="17"/>
      <c r="L58" s="16">
        <v>267.5</v>
      </c>
      <c r="M58" s="17">
        <v>151.72999999999999</v>
      </c>
      <c r="N58" s="18">
        <v>1</v>
      </c>
      <c r="O58" s="18">
        <v>2</v>
      </c>
      <c r="P58" s="118">
        <v>12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ht="21">
      <c r="A59" s="59"/>
      <c r="B59" s="68"/>
      <c r="C59" s="2"/>
      <c r="D59" s="3"/>
      <c r="E59" s="4"/>
      <c r="F59" s="3"/>
      <c r="G59" s="4"/>
      <c r="H59" s="4"/>
      <c r="I59" s="19"/>
      <c r="J59" s="19"/>
      <c r="K59" s="20"/>
      <c r="L59" s="21"/>
      <c r="M59" s="20"/>
      <c r="N59" s="21"/>
      <c r="O59" s="21"/>
      <c r="P59" s="21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</row>
    <row r="60" spans="1:46" s="108" customFormat="1" ht="21">
      <c r="A60" s="172" t="s">
        <v>203</v>
      </c>
      <c r="B60" s="173"/>
      <c r="C60" s="173"/>
      <c r="D60" s="173"/>
      <c r="E60" s="173"/>
      <c r="F60" s="173"/>
      <c r="G60" s="112"/>
      <c r="H60" s="112"/>
      <c r="I60" s="104"/>
      <c r="J60" s="104"/>
      <c r="K60" s="106"/>
      <c r="L60" s="104"/>
      <c r="M60" s="106"/>
      <c r="N60" s="104"/>
      <c r="O60" s="104"/>
      <c r="P60" s="104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ht="18">
      <c r="A61" s="15">
        <v>1</v>
      </c>
      <c r="B61" s="22" t="s">
        <v>137</v>
      </c>
      <c r="C61" s="22" t="s">
        <v>17</v>
      </c>
      <c r="D61" s="69" t="s">
        <v>56</v>
      </c>
      <c r="E61" s="23">
        <v>32086</v>
      </c>
      <c r="F61" s="14" t="s">
        <v>41</v>
      </c>
      <c r="G61" s="16">
        <v>100.8</v>
      </c>
      <c r="H61" s="16">
        <v>240</v>
      </c>
      <c r="I61" s="16">
        <v>250</v>
      </c>
      <c r="J61" s="81">
        <v>255</v>
      </c>
      <c r="K61" s="17"/>
      <c r="L61" s="16">
        <v>250</v>
      </c>
      <c r="M61" s="17">
        <v>138.05000000000001</v>
      </c>
      <c r="N61" s="18">
        <v>1</v>
      </c>
      <c r="O61" s="18"/>
      <c r="P61" s="120">
        <v>12</v>
      </c>
    </row>
    <row r="62" spans="1:46" ht="18.75" customHeight="1">
      <c r="A62" s="15">
        <v>2</v>
      </c>
      <c r="B62" s="92" t="s">
        <v>164</v>
      </c>
      <c r="C62" s="69" t="s">
        <v>17</v>
      </c>
      <c r="D62" s="69" t="s">
        <v>56</v>
      </c>
      <c r="E62" s="70">
        <v>27262</v>
      </c>
      <c r="F62" s="54" t="s">
        <v>66</v>
      </c>
      <c r="G62" s="16">
        <v>107.35</v>
      </c>
      <c r="H62" s="55">
        <v>220</v>
      </c>
      <c r="I62" s="88">
        <v>242.5</v>
      </c>
      <c r="J62" s="55">
        <v>242.5</v>
      </c>
      <c r="K62" s="56"/>
      <c r="L62" s="55">
        <v>242.5</v>
      </c>
      <c r="M62" s="56">
        <v>130.93</v>
      </c>
      <c r="N62" s="57">
        <v>2</v>
      </c>
      <c r="O62" s="57"/>
      <c r="P62" s="121">
        <v>5</v>
      </c>
    </row>
    <row r="63" spans="1:46" ht="18">
      <c r="A63" s="77"/>
      <c r="B63" s="77"/>
      <c r="C63" s="77"/>
      <c r="D63" s="77"/>
      <c r="E63" s="77"/>
      <c r="F63" s="77"/>
      <c r="G63" s="1"/>
      <c r="H63" s="3"/>
      <c r="I63" s="3"/>
      <c r="J63" s="3"/>
      <c r="K63" s="3"/>
      <c r="L63" s="5"/>
      <c r="M63" s="4"/>
      <c r="N63" s="6"/>
      <c r="O63" s="6"/>
      <c r="P63" s="6"/>
    </row>
    <row r="64" spans="1:46" s="107" customFormat="1" ht="21">
      <c r="A64" s="172" t="s">
        <v>204</v>
      </c>
      <c r="B64" s="173"/>
      <c r="C64" s="173"/>
      <c r="D64" s="173"/>
      <c r="E64" s="173"/>
      <c r="F64" s="173"/>
      <c r="G64" s="104"/>
      <c r="H64" s="104"/>
      <c r="I64" s="104"/>
      <c r="J64" s="104"/>
      <c r="K64" s="106"/>
      <c r="L64" s="104"/>
      <c r="M64" s="106"/>
      <c r="N64" s="104"/>
      <c r="O64" s="104"/>
      <c r="P64" s="10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s="91" customFormat="1" ht="18">
      <c r="A65" s="15">
        <v>1</v>
      </c>
      <c r="B65" s="25" t="s">
        <v>138</v>
      </c>
      <c r="C65" s="12" t="s">
        <v>14</v>
      </c>
      <c r="D65" s="12"/>
      <c r="E65" s="13">
        <v>30660</v>
      </c>
      <c r="F65" s="34" t="s">
        <v>41</v>
      </c>
      <c r="G65" s="16">
        <v>137</v>
      </c>
      <c r="H65" s="16">
        <v>230</v>
      </c>
      <c r="I65" s="16">
        <v>245</v>
      </c>
      <c r="J65" s="16">
        <v>255</v>
      </c>
      <c r="K65" s="17"/>
      <c r="L65" s="16">
        <v>255</v>
      </c>
      <c r="M65" s="17" t="s">
        <v>167</v>
      </c>
      <c r="N65" s="18">
        <v>1</v>
      </c>
      <c r="O65" s="18"/>
      <c r="P65" s="117">
        <v>12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ht="18">
      <c r="A66" s="19"/>
      <c r="B66" s="20"/>
      <c r="C66" s="19"/>
      <c r="D66" s="20"/>
      <c r="E66" s="19"/>
      <c r="F66" s="20"/>
      <c r="G66" s="19"/>
      <c r="H66" s="19"/>
      <c r="I66" s="19"/>
      <c r="J66" s="19"/>
      <c r="K66" s="20"/>
      <c r="L66" s="21"/>
      <c r="M66" s="20"/>
      <c r="N66" s="21"/>
      <c r="O66" s="21"/>
      <c r="P66" s="21"/>
    </row>
    <row r="67" spans="1:46" s="107" customFormat="1" ht="21">
      <c r="A67" s="172" t="s">
        <v>205</v>
      </c>
      <c r="B67" s="173"/>
      <c r="C67" s="173"/>
      <c r="D67" s="173"/>
      <c r="E67" s="173"/>
      <c r="F67" s="173"/>
      <c r="G67" s="104"/>
      <c r="H67" s="104"/>
      <c r="I67" s="104"/>
      <c r="J67" s="104"/>
      <c r="K67" s="106"/>
      <c r="L67" s="104"/>
      <c r="M67" s="106"/>
      <c r="N67" s="104"/>
      <c r="O67" s="104"/>
      <c r="P67" s="104"/>
    </row>
    <row r="68" spans="1:46" ht="18">
      <c r="A68" s="15">
        <v>1</v>
      </c>
      <c r="B68" s="25" t="s">
        <v>139</v>
      </c>
      <c r="C68" s="12" t="s">
        <v>23</v>
      </c>
      <c r="D68" s="12"/>
      <c r="E68" s="13">
        <v>31099</v>
      </c>
      <c r="F68" s="26" t="s">
        <v>41</v>
      </c>
      <c r="G68" s="16">
        <v>114.25</v>
      </c>
      <c r="H68" s="16">
        <v>310</v>
      </c>
      <c r="I68" s="16">
        <v>330</v>
      </c>
      <c r="J68" s="81">
        <v>350</v>
      </c>
      <c r="K68" s="17"/>
      <c r="L68" s="16">
        <v>330</v>
      </c>
      <c r="M68" s="17">
        <v>175.56</v>
      </c>
      <c r="N68" s="18">
        <v>1</v>
      </c>
      <c r="O68" s="18"/>
      <c r="P68" s="18"/>
    </row>
    <row r="69" spans="1:46" ht="18">
      <c r="A69" s="15">
        <v>2</v>
      </c>
      <c r="B69" s="71" t="s">
        <v>140</v>
      </c>
      <c r="C69" s="69" t="s">
        <v>110</v>
      </c>
      <c r="D69" s="69"/>
      <c r="E69" s="70">
        <v>30260</v>
      </c>
      <c r="F69" s="54" t="s">
        <v>41</v>
      </c>
      <c r="G69" s="55">
        <v>84.85</v>
      </c>
      <c r="H69" s="88">
        <v>200</v>
      </c>
      <c r="I69" s="55">
        <v>210</v>
      </c>
      <c r="J69" s="55">
        <v>230</v>
      </c>
      <c r="K69" s="55"/>
      <c r="L69" s="55">
        <v>230</v>
      </c>
      <c r="M69" s="56">
        <v>139.79</v>
      </c>
      <c r="N69" s="57">
        <v>3</v>
      </c>
      <c r="O69" s="57"/>
      <c r="P69" s="57"/>
    </row>
    <row r="70" spans="1:46" s="58" customFormat="1" ht="18">
      <c r="A70" s="15">
        <v>3</v>
      </c>
      <c r="B70" s="31" t="s">
        <v>141</v>
      </c>
      <c r="C70" s="12" t="s">
        <v>39</v>
      </c>
      <c r="D70" s="12" t="s">
        <v>142</v>
      </c>
      <c r="E70" s="13">
        <v>28588</v>
      </c>
      <c r="F70" s="14" t="s">
        <v>41</v>
      </c>
      <c r="G70" s="16">
        <v>98.05</v>
      </c>
      <c r="H70" s="16">
        <v>275</v>
      </c>
      <c r="I70" s="16">
        <v>285</v>
      </c>
      <c r="J70" s="81">
        <v>292.5</v>
      </c>
      <c r="K70" s="17"/>
      <c r="L70" s="16">
        <v>285</v>
      </c>
      <c r="M70" s="17">
        <v>158.97</v>
      </c>
      <c r="N70" s="18">
        <v>2</v>
      </c>
      <c r="O70" s="18"/>
      <c r="P70" s="18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</sheetData>
  <mergeCells count="27">
    <mergeCell ref="A67:F67"/>
    <mergeCell ref="A43:F43"/>
    <mergeCell ref="A48:F48"/>
    <mergeCell ref="A51:F51"/>
    <mergeCell ref="A57:F57"/>
    <mergeCell ref="A60:F60"/>
    <mergeCell ref="A64:F64"/>
    <mergeCell ref="A39:F39"/>
    <mergeCell ref="A6:F6"/>
    <mergeCell ref="A9:F9"/>
    <mergeCell ref="A12:F12"/>
    <mergeCell ref="G2:G3"/>
    <mergeCell ref="A15:F15"/>
    <mergeCell ref="A20:F20"/>
    <mergeCell ref="A25:F25"/>
    <mergeCell ref="A30:F30"/>
    <mergeCell ref="A33:F33"/>
    <mergeCell ref="H2:M2"/>
    <mergeCell ref="N2:N3"/>
    <mergeCell ref="O2:O3"/>
    <mergeCell ref="P2:P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S35"/>
  <sheetViews>
    <sheetView workbookViewId="0">
      <selection activeCell="B10" sqref="B10"/>
    </sheetView>
  </sheetViews>
  <sheetFormatPr defaultRowHeight="15"/>
  <cols>
    <col min="2" max="2" width="38.85546875" customWidth="1"/>
    <col min="3" max="3" width="11.85546875" customWidth="1"/>
    <col min="4" max="4" width="18.42578125" customWidth="1"/>
    <col min="5" max="5" width="18.140625" customWidth="1"/>
    <col min="6" max="6" width="17.85546875" customWidth="1"/>
    <col min="19" max="19" width="31.7109375" customWidth="1"/>
  </cols>
  <sheetData>
    <row r="1" spans="1:19" ht="15.75" thickBot="1"/>
    <row r="2" spans="1:19" ht="15.75">
      <c r="A2" s="167" t="s">
        <v>0</v>
      </c>
      <c r="B2" s="169" t="s">
        <v>1</v>
      </c>
      <c r="C2" s="169" t="s">
        <v>2</v>
      </c>
      <c r="D2" s="169" t="s">
        <v>3</v>
      </c>
      <c r="E2" s="155" t="s">
        <v>4</v>
      </c>
      <c r="F2" s="155" t="s">
        <v>5</v>
      </c>
      <c r="G2" s="165" t="s">
        <v>6</v>
      </c>
      <c r="H2" s="162"/>
      <c r="I2" s="163"/>
      <c r="J2" s="163"/>
      <c r="K2" s="163"/>
      <c r="L2" s="163"/>
      <c r="M2" s="163"/>
      <c r="N2" s="163"/>
      <c r="O2" s="163"/>
      <c r="P2" s="163"/>
      <c r="Q2" s="163"/>
      <c r="R2" s="160" t="s">
        <v>8</v>
      </c>
      <c r="S2" s="160" t="s">
        <v>209</v>
      </c>
    </row>
    <row r="3" spans="1:19" ht="16.5" thickBot="1">
      <c r="A3" s="168"/>
      <c r="B3" s="170"/>
      <c r="C3" s="170"/>
      <c r="D3" s="170"/>
      <c r="E3" s="171"/>
      <c r="F3" s="156"/>
      <c r="G3" s="166"/>
      <c r="H3" s="7">
        <v>1</v>
      </c>
      <c r="I3" s="8">
        <v>2</v>
      </c>
      <c r="J3" s="8">
        <v>3</v>
      </c>
      <c r="K3" s="8">
        <v>4</v>
      </c>
      <c r="L3" s="8">
        <v>5</v>
      </c>
      <c r="M3" s="8">
        <v>6</v>
      </c>
      <c r="N3" s="8">
        <v>7</v>
      </c>
      <c r="O3" s="8">
        <v>6</v>
      </c>
      <c r="P3" s="8">
        <v>8</v>
      </c>
      <c r="Q3" s="132" t="s">
        <v>10</v>
      </c>
      <c r="R3" s="161"/>
      <c r="S3" s="161"/>
    </row>
    <row r="4" spans="1:19" ht="15.75">
      <c r="A4" s="64"/>
      <c r="B4" s="65"/>
      <c r="C4" s="65"/>
      <c r="D4" s="65"/>
      <c r="E4" s="64"/>
      <c r="F4" s="66"/>
      <c r="G4" s="37"/>
      <c r="H4" s="38"/>
      <c r="I4" s="38"/>
      <c r="J4" s="38"/>
      <c r="K4" s="38"/>
      <c r="L4" s="38"/>
      <c r="M4" s="38"/>
      <c r="N4" s="38"/>
      <c r="O4" s="38"/>
      <c r="P4" s="38"/>
      <c r="Q4" s="133"/>
      <c r="R4" s="41"/>
      <c r="S4" s="41"/>
    </row>
    <row r="5" spans="1:19" ht="20.25">
      <c r="B5" s="157" t="s">
        <v>212</v>
      </c>
      <c r="C5" s="157"/>
      <c r="D5" s="157"/>
      <c r="E5" s="157"/>
      <c r="F5" s="157"/>
      <c r="G5" s="157"/>
      <c r="H5" s="182"/>
      <c r="I5" s="183"/>
      <c r="J5" s="134"/>
      <c r="K5" s="134"/>
      <c r="Q5" s="85"/>
    </row>
    <row r="6" spans="1:19">
      <c r="Q6" s="85"/>
    </row>
    <row r="7" spans="1:19" ht="18">
      <c r="B7" s="135" t="s">
        <v>213</v>
      </c>
      <c r="Q7" s="85"/>
    </row>
    <row r="8" spans="1:19" ht="16.5" customHeight="1">
      <c r="A8" s="136">
        <v>1</v>
      </c>
      <c r="B8" s="137" t="s">
        <v>214</v>
      </c>
      <c r="C8" s="138" t="s">
        <v>17</v>
      </c>
      <c r="D8" s="138"/>
      <c r="E8" s="139">
        <v>37195</v>
      </c>
      <c r="F8" s="139"/>
      <c r="G8" s="140">
        <v>54.5</v>
      </c>
      <c r="H8" s="140">
        <v>28.5</v>
      </c>
      <c r="I8" s="141">
        <v>33</v>
      </c>
      <c r="J8" s="140"/>
      <c r="K8" s="140"/>
      <c r="L8" s="140"/>
      <c r="M8" s="140"/>
      <c r="N8" s="140"/>
      <c r="O8" s="140"/>
      <c r="P8" s="140"/>
      <c r="Q8" s="140">
        <v>28.5</v>
      </c>
      <c r="R8" s="142">
        <v>1</v>
      </c>
      <c r="S8" s="142"/>
    </row>
    <row r="9" spans="1:19" ht="17.25" customHeight="1">
      <c r="A9" s="15">
        <v>2</v>
      </c>
      <c r="B9" s="143" t="s">
        <v>215</v>
      </c>
      <c r="C9" s="22" t="s">
        <v>17</v>
      </c>
      <c r="D9" s="22"/>
      <c r="E9" s="23">
        <v>30521</v>
      </c>
      <c r="F9" s="23" t="s">
        <v>41</v>
      </c>
      <c r="G9" s="16">
        <v>63.7</v>
      </c>
      <c r="H9" s="16">
        <v>28.5</v>
      </c>
      <c r="I9" s="16">
        <v>33.5</v>
      </c>
      <c r="J9" s="16">
        <v>36.5</v>
      </c>
      <c r="K9" s="16">
        <v>41.5</v>
      </c>
      <c r="L9" s="16">
        <v>43</v>
      </c>
      <c r="M9" s="16">
        <v>45.5</v>
      </c>
      <c r="N9" s="16">
        <v>48</v>
      </c>
      <c r="O9" s="16">
        <v>51</v>
      </c>
      <c r="P9" s="81">
        <v>53.5</v>
      </c>
      <c r="Q9" s="16">
        <v>51</v>
      </c>
      <c r="R9" s="18">
        <v>1</v>
      </c>
      <c r="S9" s="18"/>
    </row>
    <row r="10" spans="1:19" ht="18">
      <c r="A10" s="144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1"/>
      <c r="S10" s="21"/>
    </row>
    <row r="11" spans="1:19" ht="18">
      <c r="A11" s="180" t="s">
        <v>216</v>
      </c>
      <c r="B11" s="181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</row>
    <row r="12" spans="1:19" ht="18">
      <c r="A12" s="136">
        <v>1</v>
      </c>
      <c r="B12" s="138" t="s">
        <v>129</v>
      </c>
      <c r="C12" s="138" t="s">
        <v>14</v>
      </c>
      <c r="D12" s="139" t="s">
        <v>20</v>
      </c>
      <c r="E12" s="139">
        <v>29565</v>
      </c>
      <c r="F12" s="139" t="s">
        <v>41</v>
      </c>
      <c r="G12" s="140">
        <v>81</v>
      </c>
      <c r="H12" s="140">
        <v>28.5</v>
      </c>
      <c r="I12" s="16">
        <v>41</v>
      </c>
      <c r="J12" s="16">
        <v>51.5</v>
      </c>
      <c r="K12" s="140">
        <v>61.5</v>
      </c>
      <c r="L12" s="140">
        <v>66.5</v>
      </c>
      <c r="M12" s="140">
        <v>71.5</v>
      </c>
      <c r="N12" s="141">
        <v>76.5</v>
      </c>
      <c r="O12" s="140"/>
      <c r="P12" s="141"/>
      <c r="Q12" s="140">
        <v>71.5</v>
      </c>
      <c r="R12" s="142">
        <v>1</v>
      </c>
      <c r="S12" s="146">
        <v>12</v>
      </c>
    </row>
    <row r="13" spans="1:19" ht="18">
      <c r="A13" s="136">
        <v>2</v>
      </c>
      <c r="B13" s="147" t="s">
        <v>217</v>
      </c>
      <c r="C13" s="138" t="s">
        <v>14</v>
      </c>
      <c r="D13" s="139" t="s">
        <v>20</v>
      </c>
      <c r="E13" s="139">
        <v>33895</v>
      </c>
      <c r="F13" s="139" t="s">
        <v>41</v>
      </c>
      <c r="G13" s="140">
        <v>71.400000000000006</v>
      </c>
      <c r="H13" s="140">
        <v>28.5</v>
      </c>
      <c r="I13" s="140">
        <v>41.5</v>
      </c>
      <c r="J13" s="140">
        <v>51.5</v>
      </c>
      <c r="K13" s="140">
        <v>61.5</v>
      </c>
      <c r="L13" s="141">
        <v>66.5</v>
      </c>
      <c r="M13" s="141"/>
      <c r="N13" s="141"/>
      <c r="O13" s="140"/>
      <c r="P13" s="140"/>
      <c r="Q13" s="140">
        <v>61.5</v>
      </c>
      <c r="R13" s="142">
        <v>2</v>
      </c>
      <c r="S13" s="146">
        <v>5</v>
      </c>
    </row>
    <row r="14" spans="1:19" ht="18">
      <c r="A14" s="15">
        <v>3</v>
      </c>
      <c r="B14" s="22" t="s">
        <v>113</v>
      </c>
      <c r="C14" s="22" t="s">
        <v>14</v>
      </c>
      <c r="D14" s="23" t="s">
        <v>20</v>
      </c>
      <c r="E14" s="23">
        <v>29902</v>
      </c>
      <c r="F14" s="23" t="s">
        <v>41</v>
      </c>
      <c r="G14" s="16">
        <v>50</v>
      </c>
      <c r="H14" s="16">
        <v>28.5</v>
      </c>
      <c r="I14" s="16">
        <v>38.5</v>
      </c>
      <c r="J14" s="81">
        <v>47.5</v>
      </c>
      <c r="K14" s="16"/>
      <c r="L14" s="16"/>
      <c r="M14" s="16"/>
      <c r="N14" s="16"/>
      <c r="O14" s="16"/>
      <c r="P14" s="16"/>
      <c r="Q14" s="16">
        <v>38.5</v>
      </c>
      <c r="R14" s="18">
        <v>3</v>
      </c>
      <c r="S14" s="118">
        <v>3</v>
      </c>
    </row>
    <row r="15" spans="1:19" ht="18">
      <c r="A15" s="144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1"/>
      <c r="S15" s="148"/>
    </row>
    <row r="16" spans="1:19" ht="18">
      <c r="A16" s="180" t="s">
        <v>218</v>
      </c>
      <c r="B16" s="181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S16" s="149"/>
    </row>
    <row r="17" spans="1:19" ht="18">
      <c r="A17" s="15">
        <v>1</v>
      </c>
      <c r="B17" s="25" t="s">
        <v>132</v>
      </c>
      <c r="C17" s="22" t="s">
        <v>14</v>
      </c>
      <c r="D17" s="22" t="s">
        <v>20</v>
      </c>
      <c r="E17" s="23">
        <v>33136</v>
      </c>
      <c r="F17" s="23" t="s">
        <v>41</v>
      </c>
      <c r="G17" s="16">
        <v>107.9</v>
      </c>
      <c r="H17" s="140">
        <v>28.5</v>
      </c>
      <c r="I17" s="16">
        <v>71.5</v>
      </c>
      <c r="J17" s="16">
        <v>81.5</v>
      </c>
      <c r="K17" s="16">
        <v>86.5</v>
      </c>
      <c r="L17" s="81">
        <v>91.5</v>
      </c>
      <c r="M17" s="81"/>
      <c r="N17" s="81"/>
      <c r="O17" s="16"/>
      <c r="P17" s="16"/>
      <c r="Q17" s="16">
        <v>86.5</v>
      </c>
      <c r="R17" s="18">
        <v>1</v>
      </c>
      <c r="S17" s="118">
        <v>12</v>
      </c>
    </row>
    <row r="18" spans="1:19" ht="16.5" customHeight="1">
      <c r="A18" s="136">
        <v>2</v>
      </c>
      <c r="B18" s="150" t="s">
        <v>219</v>
      </c>
      <c r="C18" s="138" t="s">
        <v>14</v>
      </c>
      <c r="D18" s="138"/>
      <c r="E18" s="139">
        <v>32688</v>
      </c>
      <c r="F18" s="150" t="s">
        <v>41</v>
      </c>
      <c r="G18" s="140">
        <v>99.8</v>
      </c>
      <c r="H18" s="140">
        <v>28.5</v>
      </c>
      <c r="I18" s="140">
        <v>65</v>
      </c>
      <c r="J18" s="140">
        <v>71.5</v>
      </c>
      <c r="K18" s="140">
        <v>83</v>
      </c>
      <c r="L18" s="141">
        <v>87</v>
      </c>
      <c r="M18" s="141"/>
      <c r="N18" s="141"/>
      <c r="O18" s="140"/>
      <c r="P18" s="140"/>
      <c r="Q18" s="140">
        <v>83</v>
      </c>
      <c r="R18" s="142">
        <v>2</v>
      </c>
      <c r="S18" s="146"/>
    </row>
    <row r="19" spans="1:19" ht="18">
      <c r="A19" s="15">
        <v>3</v>
      </c>
      <c r="B19" s="22" t="s">
        <v>220</v>
      </c>
      <c r="C19" s="22" t="s">
        <v>152</v>
      </c>
      <c r="D19" s="23"/>
      <c r="E19" s="23">
        <v>32598</v>
      </c>
      <c r="F19" s="23" t="s">
        <v>41</v>
      </c>
      <c r="G19" s="16">
        <v>94.9</v>
      </c>
      <c r="H19" s="16">
        <v>28.5</v>
      </c>
      <c r="I19" s="16">
        <v>65</v>
      </c>
      <c r="J19" s="81">
        <v>71.5</v>
      </c>
      <c r="K19" s="16"/>
      <c r="L19" s="16"/>
      <c r="M19" s="16"/>
      <c r="N19" s="16"/>
      <c r="O19" s="16"/>
      <c r="P19" s="16"/>
      <c r="Q19" s="16">
        <v>65</v>
      </c>
      <c r="R19" s="18">
        <v>3</v>
      </c>
      <c r="S19" s="118"/>
    </row>
    <row r="20" spans="1:19">
      <c r="Q20" s="85"/>
      <c r="S20" s="149"/>
    </row>
    <row r="21" spans="1:19">
      <c r="Q21" s="85"/>
      <c r="S21" s="149"/>
    </row>
    <row r="22" spans="1:19" ht="20.25">
      <c r="B22" s="157" t="s">
        <v>221</v>
      </c>
      <c r="C22" s="157"/>
      <c r="D22" s="157"/>
      <c r="E22" s="157"/>
      <c r="F22" s="157"/>
      <c r="G22" s="157"/>
      <c r="H22" s="182"/>
      <c r="I22" s="183"/>
      <c r="J22" s="134"/>
      <c r="K22" s="134"/>
      <c r="Q22" s="85"/>
      <c r="S22" s="149"/>
    </row>
    <row r="23" spans="1:19" ht="18">
      <c r="A23" s="184" t="s">
        <v>222</v>
      </c>
      <c r="B23" s="185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1"/>
      <c r="S23" s="148"/>
    </row>
    <row r="24" spans="1:19" ht="18" customHeight="1">
      <c r="A24" s="136">
        <v>1</v>
      </c>
      <c r="B24" s="137" t="s">
        <v>214</v>
      </c>
      <c r="C24" s="151" t="s">
        <v>17</v>
      </c>
      <c r="D24" s="151"/>
      <c r="E24" s="139">
        <v>37195</v>
      </c>
      <c r="F24" s="139"/>
      <c r="G24" s="140">
        <v>54.5</v>
      </c>
      <c r="H24" s="140">
        <v>55</v>
      </c>
      <c r="I24" s="140">
        <v>65</v>
      </c>
      <c r="J24" s="140">
        <v>70</v>
      </c>
      <c r="K24" s="141">
        <v>75</v>
      </c>
      <c r="L24" s="140"/>
      <c r="M24" s="140"/>
      <c r="N24" s="140"/>
      <c r="O24" s="140"/>
      <c r="P24" s="140"/>
      <c r="Q24" s="140">
        <v>70</v>
      </c>
      <c r="R24" s="142">
        <v>2</v>
      </c>
      <c r="S24" s="146"/>
    </row>
    <row r="25" spans="1:19" ht="18" customHeight="1">
      <c r="A25" s="15">
        <v>2</v>
      </c>
      <c r="B25" s="143" t="s">
        <v>215</v>
      </c>
      <c r="C25" s="12" t="s">
        <v>17</v>
      </c>
      <c r="D25" s="12"/>
      <c r="E25" s="23">
        <v>30521</v>
      </c>
      <c r="F25" s="23" t="s">
        <v>41</v>
      </c>
      <c r="G25" s="16">
        <v>63.7</v>
      </c>
      <c r="H25" s="16">
        <v>55</v>
      </c>
      <c r="I25" s="16">
        <v>70</v>
      </c>
      <c r="J25" s="16">
        <v>75</v>
      </c>
      <c r="K25" s="16">
        <v>80</v>
      </c>
      <c r="L25" s="16">
        <v>85</v>
      </c>
      <c r="M25" s="16">
        <v>90</v>
      </c>
      <c r="N25" s="16"/>
      <c r="O25" s="16"/>
      <c r="P25" s="16"/>
      <c r="Q25" s="16">
        <v>90</v>
      </c>
      <c r="R25" s="18">
        <v>1</v>
      </c>
      <c r="S25" s="118"/>
    </row>
    <row r="26" spans="1:19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3"/>
      <c r="R26" s="152"/>
      <c r="S26" s="154"/>
    </row>
    <row r="27" spans="1:19" ht="18">
      <c r="A27" s="180" t="s">
        <v>216</v>
      </c>
      <c r="B27" s="181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9"/>
      <c r="S27" s="148"/>
    </row>
    <row r="28" spans="1:19" ht="18">
      <c r="A28" s="15">
        <v>1</v>
      </c>
      <c r="B28" s="22" t="s">
        <v>129</v>
      </c>
      <c r="C28" s="22" t="s">
        <v>14</v>
      </c>
      <c r="D28" s="23" t="s">
        <v>20</v>
      </c>
      <c r="E28" s="23">
        <v>29565</v>
      </c>
      <c r="F28" s="13" t="s">
        <v>41</v>
      </c>
      <c r="G28" s="16">
        <v>81</v>
      </c>
      <c r="H28" s="16">
        <v>55</v>
      </c>
      <c r="I28" s="16">
        <v>110</v>
      </c>
      <c r="J28" s="16">
        <v>140</v>
      </c>
      <c r="K28" s="16">
        <v>150</v>
      </c>
      <c r="L28" s="81">
        <v>160</v>
      </c>
      <c r="M28" s="81"/>
      <c r="N28" s="81"/>
      <c r="O28" s="16"/>
      <c r="P28" s="16"/>
      <c r="Q28" s="16">
        <v>150</v>
      </c>
      <c r="R28" s="18">
        <v>1</v>
      </c>
      <c r="S28" s="118">
        <v>12</v>
      </c>
    </row>
    <row r="29" spans="1:19" ht="18">
      <c r="A29" s="15">
        <v>2</v>
      </c>
      <c r="B29" s="138" t="s">
        <v>113</v>
      </c>
      <c r="C29" s="138" t="s">
        <v>14</v>
      </c>
      <c r="D29" s="139" t="s">
        <v>20</v>
      </c>
      <c r="E29" s="139">
        <v>29902</v>
      </c>
      <c r="F29" s="139" t="s">
        <v>41</v>
      </c>
      <c r="G29" s="140">
        <v>50</v>
      </c>
      <c r="H29" s="16">
        <v>55</v>
      </c>
      <c r="I29" s="140">
        <v>70</v>
      </c>
      <c r="J29" s="16">
        <v>80</v>
      </c>
      <c r="K29" s="16">
        <v>90</v>
      </c>
      <c r="L29" s="141">
        <v>100</v>
      </c>
      <c r="M29" s="141"/>
      <c r="N29" s="141"/>
      <c r="O29" s="140"/>
      <c r="P29" s="140"/>
      <c r="Q29" s="16">
        <v>90</v>
      </c>
      <c r="R29" s="142">
        <v>3</v>
      </c>
      <c r="S29" s="146">
        <v>5</v>
      </c>
    </row>
    <row r="30" spans="1:19" ht="18">
      <c r="A30" s="15">
        <v>3</v>
      </c>
      <c r="B30" s="25" t="s">
        <v>217</v>
      </c>
      <c r="C30" s="22" t="s">
        <v>14</v>
      </c>
      <c r="D30" s="23" t="s">
        <v>20</v>
      </c>
      <c r="E30" s="23">
        <v>33895</v>
      </c>
      <c r="F30" s="23" t="s">
        <v>41</v>
      </c>
      <c r="G30" s="16">
        <v>71.400000000000006</v>
      </c>
      <c r="H30" s="81">
        <v>55</v>
      </c>
      <c r="I30" s="16">
        <v>80</v>
      </c>
      <c r="J30" s="16">
        <v>100</v>
      </c>
      <c r="K30" s="16">
        <v>110</v>
      </c>
      <c r="L30" s="16">
        <v>120</v>
      </c>
      <c r="M30" s="81">
        <v>125</v>
      </c>
      <c r="N30" s="16"/>
      <c r="O30" s="81"/>
      <c r="P30" s="16"/>
      <c r="Q30" s="16">
        <v>120</v>
      </c>
      <c r="R30" s="18">
        <v>2</v>
      </c>
      <c r="S30" s="118">
        <v>3</v>
      </c>
    </row>
    <row r="31" spans="1:19">
      <c r="Q31" s="85"/>
      <c r="S31" s="149"/>
    </row>
    <row r="32" spans="1:19" ht="18">
      <c r="A32" s="180" t="s">
        <v>223</v>
      </c>
      <c r="B32" s="181"/>
      <c r="Q32" s="85"/>
      <c r="S32" s="149"/>
    </row>
    <row r="33" spans="1:19" ht="18">
      <c r="A33" s="15">
        <v>1</v>
      </c>
      <c r="B33" s="25" t="s">
        <v>132</v>
      </c>
      <c r="C33" s="22" t="s">
        <v>152</v>
      </c>
      <c r="D33" s="139" t="s">
        <v>20</v>
      </c>
      <c r="E33" s="23">
        <v>33136</v>
      </c>
      <c r="F33" s="23" t="s">
        <v>41</v>
      </c>
      <c r="G33" s="16">
        <v>107.9</v>
      </c>
      <c r="H33" s="16">
        <v>55</v>
      </c>
      <c r="I33" s="16">
        <v>140</v>
      </c>
      <c r="J33" s="16">
        <v>160</v>
      </c>
      <c r="K33" s="16">
        <v>175</v>
      </c>
      <c r="L33" s="16">
        <v>180</v>
      </c>
      <c r="M33" s="81">
        <v>185</v>
      </c>
      <c r="N33" s="16"/>
      <c r="O33" s="81"/>
      <c r="P33" s="16"/>
      <c r="Q33" s="16">
        <v>180</v>
      </c>
      <c r="R33" s="18">
        <v>1</v>
      </c>
      <c r="S33" s="118">
        <v>12</v>
      </c>
    </row>
    <row r="34" spans="1:19" ht="18">
      <c r="A34" s="15">
        <v>2</v>
      </c>
      <c r="B34" s="22" t="s">
        <v>224</v>
      </c>
      <c r="C34" s="22" t="s">
        <v>14</v>
      </c>
      <c r="D34" s="139" t="s">
        <v>20</v>
      </c>
      <c r="E34" s="23">
        <v>36152</v>
      </c>
      <c r="F34" s="14"/>
      <c r="G34" s="16">
        <v>106.8</v>
      </c>
      <c r="H34" s="16">
        <v>55</v>
      </c>
      <c r="I34" s="16">
        <v>70</v>
      </c>
      <c r="J34" s="16">
        <v>100</v>
      </c>
      <c r="K34" s="16">
        <v>120</v>
      </c>
      <c r="L34" s="81">
        <v>140</v>
      </c>
      <c r="M34" s="81"/>
      <c r="N34" s="81"/>
      <c r="O34" s="16"/>
      <c r="P34" s="16"/>
      <c r="Q34" s="16">
        <v>120</v>
      </c>
      <c r="R34" s="18">
        <v>3</v>
      </c>
      <c r="S34" s="118">
        <v>3</v>
      </c>
    </row>
    <row r="35" spans="1:19" ht="18">
      <c r="A35" s="15">
        <v>3</v>
      </c>
      <c r="B35" s="53" t="s">
        <v>150</v>
      </c>
      <c r="C35" s="60" t="s">
        <v>17</v>
      </c>
      <c r="D35" s="22" t="s">
        <v>56</v>
      </c>
      <c r="E35" s="62"/>
      <c r="F35" s="62"/>
      <c r="G35" s="55">
        <v>99.15</v>
      </c>
      <c r="H35" s="16">
        <v>55</v>
      </c>
      <c r="I35" s="55">
        <v>140</v>
      </c>
      <c r="J35" s="16">
        <v>150</v>
      </c>
      <c r="K35" s="16">
        <v>160</v>
      </c>
      <c r="L35" s="88">
        <v>175</v>
      </c>
      <c r="M35" s="88"/>
      <c r="N35" s="88"/>
      <c r="O35" s="55"/>
      <c r="P35" s="55"/>
      <c r="Q35" s="16">
        <v>160</v>
      </c>
      <c r="R35" s="57">
        <v>2</v>
      </c>
      <c r="S35" s="121">
        <v>5</v>
      </c>
    </row>
  </sheetData>
  <mergeCells count="17">
    <mergeCell ref="A16:B16"/>
    <mergeCell ref="B22:I22"/>
    <mergeCell ref="A23:B23"/>
    <mergeCell ref="A27:B27"/>
    <mergeCell ref="A32:B32"/>
    <mergeCell ref="G2:G3"/>
    <mergeCell ref="H2:Q2"/>
    <mergeCell ref="R2:R3"/>
    <mergeCell ref="S2:S3"/>
    <mergeCell ref="B5:I5"/>
    <mergeCell ref="E2:E3"/>
    <mergeCell ref="F2:F3"/>
    <mergeCell ref="A11:B11"/>
    <mergeCell ref="A2:A3"/>
    <mergeCell ref="B2:B3"/>
    <mergeCell ref="C2:C3"/>
    <mergeCell ref="D2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5:H10"/>
  <sheetViews>
    <sheetView workbookViewId="0">
      <selection activeCell="I8" sqref="I8"/>
    </sheetView>
  </sheetViews>
  <sheetFormatPr defaultRowHeight="15"/>
  <sheetData>
    <row r="5" spans="1:8" ht="20.25">
      <c r="B5" s="186" t="s">
        <v>207</v>
      </c>
      <c r="C5" s="186"/>
      <c r="D5" s="186"/>
      <c r="E5" s="187"/>
      <c r="F5" s="187"/>
    </row>
    <row r="6" spans="1:8" ht="20.25">
      <c r="B6" s="114"/>
      <c r="C6" s="114"/>
      <c r="D6" s="114"/>
    </row>
    <row r="7" spans="1:8" ht="20.25">
      <c r="A7" s="188" t="s">
        <v>226</v>
      </c>
      <c r="B7" s="183"/>
      <c r="C7" s="183"/>
      <c r="D7" s="183"/>
      <c r="E7" s="183"/>
      <c r="F7" s="183"/>
      <c r="G7" s="183"/>
      <c r="H7" s="183"/>
    </row>
    <row r="8" spans="1:8" ht="20.25">
      <c r="A8" s="188" t="s">
        <v>225</v>
      </c>
      <c r="B8" s="183"/>
      <c r="C8" s="183"/>
      <c r="D8" s="183"/>
      <c r="E8" s="183"/>
      <c r="F8" s="183"/>
      <c r="G8" s="183"/>
      <c r="H8" s="183"/>
    </row>
    <row r="9" spans="1:8" ht="20.25">
      <c r="A9" s="188" t="s">
        <v>211</v>
      </c>
      <c r="B9" s="183"/>
      <c r="C9" s="183"/>
      <c r="D9" s="183"/>
      <c r="E9" s="183"/>
      <c r="F9" s="183"/>
      <c r="G9" s="183"/>
      <c r="H9" s="183"/>
    </row>
    <row r="10" spans="1:8" ht="20.25">
      <c r="A10" s="189" t="s">
        <v>210</v>
      </c>
      <c r="B10" s="183"/>
      <c r="C10" s="183"/>
      <c r="D10" s="183"/>
      <c r="E10" s="183"/>
      <c r="F10" s="183"/>
      <c r="G10" s="183"/>
      <c r="H10" s="183"/>
    </row>
  </sheetData>
  <mergeCells count="5">
    <mergeCell ref="B5:F5"/>
    <mergeCell ref="A7:H7"/>
    <mergeCell ref="A8:H8"/>
    <mergeCell ref="A9:H9"/>
    <mergeCell ref="A10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Любители. Все.</vt:lpstr>
      <vt:lpstr>ПРО. Все.</vt:lpstr>
      <vt:lpstr>Армлифтинг.</vt:lpstr>
      <vt:lpstr>Командный зачет.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</cp:lastModifiedBy>
  <dcterms:created xsi:type="dcterms:W3CDTF">2017-02-14T12:14:02Z</dcterms:created>
  <dcterms:modified xsi:type="dcterms:W3CDTF">2017-03-03T09:08:52Z</dcterms:modified>
</cp:coreProperties>
</file>