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Троеборье" sheetId="1" r:id="rId1"/>
    <sheet name="Жим лежа" sheetId="2" r:id="rId2"/>
  </sheets>
  <definedNames>
    <definedName name="_xlnm.Print_Area" localSheetId="0">'Троеборье'!$B$1:$X$177</definedName>
  </definedNames>
  <calcPr fullCalcOnLoad="1" refMode="R1C1"/>
</workbook>
</file>

<file path=xl/sharedStrings.xml><?xml version="1.0" encoding="utf-8"?>
<sst xmlns="http://schemas.openxmlformats.org/spreadsheetml/2006/main" count="246" uniqueCount="85">
  <si>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</si>
  <si>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</si>
  <si>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</si>
  <si>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</si>
  <si>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</si>
  <si>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</si>
  <si>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</si>
  <si>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open</t>
  </si>
  <si>
    <t>Место</t>
  </si>
  <si>
    <t>Абсолютное первенство</t>
  </si>
  <si>
    <t>Жим лёжа IPA безэкипировочный и экипировочный</t>
  </si>
  <si>
    <t>Кудинов Сергей</t>
  </si>
  <si>
    <t>Барабанщиков Денис</t>
  </si>
  <si>
    <t>Носков Павел</t>
  </si>
  <si>
    <t>Ермолин Валерий</t>
  </si>
  <si>
    <t>Красножон Андрей</t>
  </si>
  <si>
    <t>Щукин Владимир</t>
  </si>
  <si>
    <t>Куныгин Илья</t>
  </si>
  <si>
    <t>Муртазин Рустам</t>
  </si>
  <si>
    <t>Приседание</t>
  </si>
  <si>
    <t>Жим лежа</t>
  </si>
  <si>
    <t>Становая тяга</t>
  </si>
  <si>
    <t>Пахомова Светлана</t>
  </si>
  <si>
    <t>Долгополова Юлия</t>
  </si>
  <si>
    <t>teen 17-19</t>
  </si>
  <si>
    <t>Фомин Данил</t>
  </si>
  <si>
    <t>teen 13-16</t>
  </si>
  <si>
    <t>Ермолин Егор</t>
  </si>
  <si>
    <t>Наумов Андрей</t>
  </si>
  <si>
    <t>Насиров Алекпер</t>
  </si>
  <si>
    <t>Ткачук Сергей</t>
  </si>
  <si>
    <t>Пыткеев Дмитрий</t>
  </si>
  <si>
    <t>Уткин Никита</t>
  </si>
  <si>
    <t>Кручинин Александр</t>
  </si>
  <si>
    <t>Закаридзе Роман</t>
  </si>
  <si>
    <t>Белоносов Григорий</t>
  </si>
  <si>
    <t>Чертовиков Андрей</t>
  </si>
  <si>
    <t>2 поток</t>
  </si>
  <si>
    <t>Созонов Владимир</t>
  </si>
  <si>
    <t>Золотарев Егор</t>
  </si>
  <si>
    <t>Бутенко Алексей</t>
  </si>
  <si>
    <t>Калунин Евгений</t>
  </si>
  <si>
    <t>Минин Илья</t>
  </si>
  <si>
    <t>Веснин Владимир</t>
  </si>
  <si>
    <t>Омаров Александр</t>
  </si>
  <si>
    <t>Чусовитин алексей</t>
  </si>
  <si>
    <t>Новоселов Олег</t>
  </si>
  <si>
    <t>Тарасов Иван</t>
  </si>
  <si>
    <t>Секушин Андрей</t>
  </si>
  <si>
    <t>100+</t>
  </si>
  <si>
    <t>Метелев Игорь</t>
  </si>
  <si>
    <t>Федоров Александр</t>
  </si>
  <si>
    <t>Артеменко Игорь</t>
  </si>
  <si>
    <t>Троеборье</t>
  </si>
  <si>
    <t>Свиридов Семен</t>
  </si>
  <si>
    <t>Китов Евгений</t>
  </si>
  <si>
    <t>Новоселов Евгений</t>
  </si>
  <si>
    <t>Зубинов Денис</t>
  </si>
  <si>
    <t>Чусовитин Алексей</t>
  </si>
  <si>
    <t>Добарина Кристина</t>
  </si>
  <si>
    <t>Кузнецов Дмитрий</t>
  </si>
  <si>
    <t>Подоксенов Александр</t>
  </si>
  <si>
    <t>Матвеев Дмитрий</t>
  </si>
  <si>
    <t>Саламов Таркан</t>
  </si>
  <si>
    <t>Крымский Евгений</t>
  </si>
  <si>
    <t>Корякин Святослав</t>
  </si>
  <si>
    <t>Рудинцкий Владимир</t>
  </si>
  <si>
    <t>Иванченков Андрей</t>
  </si>
  <si>
    <t>Гужавин Михаил</t>
  </si>
  <si>
    <t>Никитин Николай</t>
  </si>
  <si>
    <t>Бахарев Сергей</t>
  </si>
  <si>
    <t>Закариадзе Роман</t>
  </si>
  <si>
    <t>Крайнов Александр</t>
  </si>
  <si>
    <t>Мантуров  Евгений</t>
  </si>
  <si>
    <t>Вакилев  Илья</t>
  </si>
  <si>
    <t>Косьяненко Максим</t>
  </si>
  <si>
    <t>Вакилев Илья</t>
  </si>
  <si>
    <t>Подоксёнов Антон</t>
  </si>
  <si>
    <t>Поповских Максим</t>
  </si>
  <si>
    <t>Ларин Дамиур</t>
  </si>
  <si>
    <t>-</t>
  </si>
  <si>
    <t>1 поток</t>
  </si>
  <si>
    <t>ЖЕНЩИНЫ</t>
  </si>
  <si>
    <t>МУЖЧИНЫ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</si>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</sst>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4" fontId="5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4" fontId="52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164" fontId="52" fillId="0" borderId="27" xfId="0" applyNumberFormat="1" applyFont="1" applyFill="1" applyBorder="1" applyAlignment="1">
      <alignment horizontal="center" vertical="center"/>
    </xf>
    <xf numFmtId="164" fontId="52" fillId="0" borderId="2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51" fillId="0" borderId="3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164" fontId="51" fillId="0" borderId="32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5" fillId="0" borderId="2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52" fillId="0" borderId="32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164" fontId="52" fillId="0" borderId="2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4" fontId="51" fillId="0" borderId="3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54" fillId="0" borderId="35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center" vertical="center"/>
    </xf>
    <xf numFmtId="164" fontId="51" fillId="0" borderId="15" xfId="0" applyNumberFormat="1" applyFont="1" applyFill="1" applyBorder="1" applyAlignment="1">
      <alignment horizontal="center" vertical="center" wrapText="1"/>
    </xf>
    <xf numFmtId="164" fontId="51" fillId="0" borderId="23" xfId="0" applyNumberFormat="1" applyFont="1" applyFill="1" applyBorder="1" applyAlignment="1">
      <alignment horizontal="center" vertical="center" wrapText="1"/>
    </xf>
    <xf numFmtId="164" fontId="51" fillId="0" borderId="36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/>
    </xf>
    <xf numFmtId="164" fontId="52" fillId="0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164" fontId="55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65" fontId="4" fillId="0" borderId="48" xfId="0" applyNumberFormat="1" applyFont="1" applyFill="1" applyBorder="1" applyAlignment="1">
      <alignment horizontal="center" vertical="center"/>
    </xf>
    <xf numFmtId="165" fontId="4" fillId="0" borderId="4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8" customWidth="1"/>
    <col min="2" max="2" width="5.875" style="8" bestFit="1" customWidth="1"/>
    <col min="3" max="3" width="20.00390625" style="8" bestFit="1" customWidth="1"/>
    <col min="4" max="4" width="8.875" style="8" hidden="1" customWidth="1"/>
    <col min="5" max="5" width="11.25390625" style="8" customWidth="1"/>
    <col min="6" max="6" width="6.375" style="9" bestFit="1" customWidth="1"/>
    <col min="7" max="7" width="7.125" style="35" customWidth="1"/>
    <col min="8" max="8" width="5.75390625" style="8" customWidth="1"/>
    <col min="9" max="9" width="5.125" style="8" customWidth="1"/>
    <col min="10" max="10" width="5.625" style="8" customWidth="1"/>
    <col min="11" max="11" width="1.875" style="8" bestFit="1" customWidth="1"/>
    <col min="12" max="12" width="6.125" style="11" customWidth="1"/>
    <col min="13" max="13" width="5.125" style="11" customWidth="1"/>
    <col min="14" max="14" width="5.25390625" style="11" customWidth="1"/>
    <col min="15" max="15" width="6.375" style="11" customWidth="1"/>
    <col min="16" max="16" width="1.625" style="11" customWidth="1"/>
    <col min="17" max="17" width="4.75390625" style="11" customWidth="1"/>
    <col min="18" max="18" width="5.00390625" style="11" customWidth="1"/>
    <col min="19" max="20" width="5.875" style="11" customWidth="1"/>
    <col min="21" max="21" width="1.37890625" style="11" customWidth="1"/>
    <col min="22" max="22" width="5.875" style="11" customWidth="1"/>
    <col min="23" max="23" width="9.125" style="25" bestFit="1" customWidth="1"/>
    <col min="24" max="24" width="10.875" style="8" customWidth="1"/>
    <col min="25" max="16384" width="9.125" style="8" customWidth="1"/>
  </cols>
  <sheetData>
    <row r="1" spans="3:22" ht="20.25">
      <c r="C1" s="5"/>
      <c r="D1" s="6" t="s">
        <v>10</v>
      </c>
      <c r="F1" s="109" t="s">
        <v>53</v>
      </c>
      <c r="G1" s="109"/>
      <c r="H1" s="109"/>
      <c r="I1" s="109"/>
      <c r="J1" s="109"/>
      <c r="K1" s="109"/>
      <c r="L1" s="109"/>
      <c r="M1" s="109"/>
      <c r="N1" s="18"/>
      <c r="O1" s="18"/>
      <c r="P1" s="18"/>
      <c r="Q1" s="18"/>
      <c r="R1" s="18"/>
      <c r="S1" s="18"/>
      <c r="T1" s="18"/>
      <c r="U1" s="18"/>
      <c r="V1" s="18"/>
    </row>
    <row r="2" spans="3:23" s="19" customFormat="1" ht="12" thickBot="1">
      <c r="C2" s="13"/>
      <c r="D2" s="13"/>
      <c r="E2" s="13"/>
      <c r="F2" s="16"/>
      <c r="G2" s="34"/>
      <c r="H2" s="13"/>
      <c r="I2" s="13"/>
      <c r="J2" s="13"/>
      <c r="K2" s="13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7"/>
    </row>
    <row r="3" spans="1:24" ht="22.5" customHeight="1">
      <c r="A3" s="195" t="s">
        <v>8</v>
      </c>
      <c r="B3" s="191" t="s">
        <v>2</v>
      </c>
      <c r="C3" s="112" t="s">
        <v>3</v>
      </c>
      <c r="D3" s="112" t="s">
        <v>6</v>
      </c>
      <c r="E3" s="112" t="s">
        <v>4</v>
      </c>
      <c r="F3" s="102" t="s">
        <v>1</v>
      </c>
      <c r="G3" s="151" t="s">
        <v>0</v>
      </c>
      <c r="H3" s="107" t="s">
        <v>19</v>
      </c>
      <c r="I3" s="103"/>
      <c r="J3" s="103"/>
      <c r="K3" s="103"/>
      <c r="L3" s="115"/>
      <c r="M3" s="166" t="s">
        <v>20</v>
      </c>
      <c r="N3" s="106"/>
      <c r="O3" s="106"/>
      <c r="P3" s="106"/>
      <c r="Q3" s="167"/>
      <c r="R3" s="104" t="s">
        <v>21</v>
      </c>
      <c r="S3" s="103"/>
      <c r="T3" s="103"/>
      <c r="U3" s="103"/>
      <c r="V3" s="105"/>
      <c r="W3" s="185" t="s">
        <v>84</v>
      </c>
      <c r="X3" s="176" t="s">
        <v>9</v>
      </c>
    </row>
    <row r="4" spans="1:34" s="10" customFormat="1" ht="12" thickBot="1">
      <c r="A4" s="196"/>
      <c r="B4" s="192"/>
      <c r="C4" s="113"/>
      <c r="D4" s="113"/>
      <c r="E4" s="113"/>
      <c r="F4" s="110"/>
      <c r="G4" s="152"/>
      <c r="H4" s="68">
        <v>1</v>
      </c>
      <c r="I4" s="58">
        <v>2</v>
      </c>
      <c r="J4" s="58">
        <v>3</v>
      </c>
      <c r="K4" s="58">
        <v>4</v>
      </c>
      <c r="L4" s="126" t="s">
        <v>5</v>
      </c>
      <c r="M4" s="57">
        <v>1</v>
      </c>
      <c r="N4" s="58">
        <v>2</v>
      </c>
      <c r="O4" s="58">
        <v>3</v>
      </c>
      <c r="P4" s="58">
        <v>4</v>
      </c>
      <c r="Q4" s="59" t="s">
        <v>5</v>
      </c>
      <c r="R4" s="57">
        <v>1</v>
      </c>
      <c r="S4" s="58">
        <v>2</v>
      </c>
      <c r="T4" s="58">
        <v>3</v>
      </c>
      <c r="U4" s="58">
        <v>4</v>
      </c>
      <c r="V4" s="59" t="s">
        <v>5</v>
      </c>
      <c r="W4" s="186"/>
      <c r="X4" s="177"/>
      <c r="AG4" s="26"/>
      <c r="AH4" s="48"/>
    </row>
    <row r="5" spans="1:34" s="10" customFormat="1" ht="12.75">
      <c r="A5" s="197"/>
      <c r="B5" s="139"/>
      <c r="C5" s="138" t="s">
        <v>81</v>
      </c>
      <c r="D5" s="135"/>
      <c r="E5" s="135"/>
      <c r="F5" s="136"/>
      <c r="G5" s="153"/>
      <c r="H5" s="141"/>
      <c r="I5" s="137"/>
      <c r="J5" s="137"/>
      <c r="K5" s="137"/>
      <c r="L5" s="142"/>
      <c r="M5" s="168"/>
      <c r="N5" s="137"/>
      <c r="O5" s="137"/>
      <c r="P5" s="137"/>
      <c r="Q5" s="169"/>
      <c r="R5" s="168"/>
      <c r="S5" s="137"/>
      <c r="T5" s="137"/>
      <c r="U5" s="137"/>
      <c r="V5" s="169"/>
      <c r="W5" s="187"/>
      <c r="X5" s="178"/>
      <c r="AG5" s="26"/>
      <c r="AH5" s="48"/>
    </row>
    <row r="6" spans="1:34" s="10" customFormat="1" ht="12.75">
      <c r="A6" s="197"/>
      <c r="B6" s="139"/>
      <c r="C6" s="138" t="s">
        <v>82</v>
      </c>
      <c r="D6" s="135"/>
      <c r="E6" s="135"/>
      <c r="F6" s="136"/>
      <c r="G6" s="154"/>
      <c r="H6" s="143"/>
      <c r="I6" s="134"/>
      <c r="J6" s="134"/>
      <c r="K6" s="134"/>
      <c r="L6" s="160"/>
      <c r="M6" s="170"/>
      <c r="N6" s="134"/>
      <c r="O6" s="134"/>
      <c r="P6" s="134"/>
      <c r="Q6" s="171"/>
      <c r="R6" s="170"/>
      <c r="S6" s="134"/>
      <c r="T6" s="134"/>
      <c r="U6" s="134"/>
      <c r="V6" s="171"/>
      <c r="W6" s="188"/>
      <c r="X6" s="179"/>
      <c r="AG6" s="26"/>
      <c r="AH6" s="48"/>
    </row>
    <row r="7" spans="1:37" ht="12.75">
      <c r="A7" s="198">
        <v>1</v>
      </c>
      <c r="B7" s="24">
        <v>67.5</v>
      </c>
      <c r="C7" s="2" t="s">
        <v>22</v>
      </c>
      <c r="D7" s="133"/>
      <c r="E7" s="2" t="s">
        <v>7</v>
      </c>
      <c r="F7" s="1">
        <v>64</v>
      </c>
      <c r="G7" s="155"/>
      <c r="H7" s="144">
        <v>65</v>
      </c>
      <c r="I7" s="2">
        <v>65</v>
      </c>
      <c r="J7" s="2">
        <v>67.5</v>
      </c>
      <c r="K7" s="33"/>
      <c r="L7" s="161">
        <v>67.5</v>
      </c>
      <c r="M7" s="77">
        <v>35</v>
      </c>
      <c r="N7" s="14">
        <v>40</v>
      </c>
      <c r="O7" s="14">
        <v>47.5</v>
      </c>
      <c r="P7" s="82"/>
      <c r="Q7" s="85">
        <v>47.5</v>
      </c>
      <c r="R7" s="77">
        <v>65</v>
      </c>
      <c r="S7" s="14">
        <v>70</v>
      </c>
      <c r="T7" s="14">
        <v>75</v>
      </c>
      <c r="U7" s="14"/>
      <c r="V7" s="85">
        <v>75</v>
      </c>
      <c r="W7" s="189">
        <f>L7+Q7+V7</f>
        <v>190</v>
      </c>
      <c r="X7" s="180"/>
      <c r="AA7" s="25"/>
      <c r="AC7" s="25"/>
      <c r="AE7" s="32"/>
      <c r="AF7" s="32"/>
      <c r="AI7" s="25"/>
      <c r="AK7" s="25"/>
    </row>
    <row r="8" spans="1:37" ht="12.75">
      <c r="A8" s="198">
        <v>1</v>
      </c>
      <c r="B8" s="145">
        <v>75</v>
      </c>
      <c r="C8" s="7" t="s">
        <v>23</v>
      </c>
      <c r="D8" s="42"/>
      <c r="E8" s="7" t="s">
        <v>24</v>
      </c>
      <c r="F8" s="12">
        <v>72</v>
      </c>
      <c r="G8" s="156"/>
      <c r="H8" s="31">
        <v>60</v>
      </c>
      <c r="I8" s="2">
        <v>65</v>
      </c>
      <c r="J8" s="2">
        <v>70</v>
      </c>
      <c r="K8" s="33"/>
      <c r="L8" s="161">
        <v>70</v>
      </c>
      <c r="M8" s="77">
        <v>40</v>
      </c>
      <c r="N8" s="14">
        <v>45</v>
      </c>
      <c r="O8" s="71">
        <v>50</v>
      </c>
      <c r="P8" s="82"/>
      <c r="Q8" s="85">
        <v>45</v>
      </c>
      <c r="R8" s="77">
        <v>65</v>
      </c>
      <c r="S8" s="14">
        <v>70</v>
      </c>
      <c r="T8" s="71">
        <v>75</v>
      </c>
      <c r="U8" s="14"/>
      <c r="V8" s="85">
        <v>70</v>
      </c>
      <c r="W8" s="189">
        <f>L8+Q8+V8</f>
        <v>185</v>
      </c>
      <c r="X8" s="181"/>
      <c r="AA8" s="25"/>
      <c r="AC8" s="25"/>
      <c r="AE8" s="4"/>
      <c r="AI8" s="25"/>
      <c r="AK8" s="25"/>
    </row>
    <row r="9" spans="1:37" ht="12.75">
      <c r="A9" s="198"/>
      <c r="B9" s="193"/>
      <c r="C9" s="138" t="s">
        <v>83</v>
      </c>
      <c r="D9" s="60"/>
      <c r="E9" s="100"/>
      <c r="F9" s="172"/>
      <c r="G9" s="156"/>
      <c r="H9" s="31"/>
      <c r="I9" s="2"/>
      <c r="J9" s="2"/>
      <c r="K9" s="33"/>
      <c r="L9" s="161"/>
      <c r="M9" s="77"/>
      <c r="N9" s="14"/>
      <c r="O9" s="71"/>
      <c r="P9" s="82"/>
      <c r="Q9" s="85"/>
      <c r="R9" s="77"/>
      <c r="S9" s="14"/>
      <c r="T9" s="71"/>
      <c r="U9" s="14"/>
      <c r="V9" s="85"/>
      <c r="W9" s="189"/>
      <c r="X9" s="181"/>
      <c r="AA9" s="25"/>
      <c r="AC9" s="25"/>
      <c r="AE9" s="4"/>
      <c r="AI9" s="25"/>
      <c r="AK9" s="25"/>
    </row>
    <row r="10" spans="1:24" ht="12.75">
      <c r="A10" s="198">
        <v>1</v>
      </c>
      <c r="B10" s="125">
        <v>52</v>
      </c>
      <c r="C10" s="56" t="s">
        <v>12</v>
      </c>
      <c r="D10" s="56"/>
      <c r="E10" s="56" t="s">
        <v>7</v>
      </c>
      <c r="F10" s="99">
        <v>82.5</v>
      </c>
      <c r="G10" s="155"/>
      <c r="H10" s="31"/>
      <c r="I10" s="2"/>
      <c r="J10" s="36"/>
      <c r="K10" s="33"/>
      <c r="L10" s="161"/>
      <c r="M10" s="78">
        <v>120</v>
      </c>
      <c r="N10" s="71">
        <v>127.5</v>
      </c>
      <c r="O10" s="71">
        <v>130</v>
      </c>
      <c r="P10" s="82"/>
      <c r="Q10" s="85">
        <v>0</v>
      </c>
      <c r="R10" s="77"/>
      <c r="S10" s="14"/>
      <c r="T10" s="2"/>
      <c r="U10" s="2"/>
      <c r="V10" s="87"/>
      <c r="W10" s="189">
        <f>L10+Q10+V10</f>
        <v>0</v>
      </c>
      <c r="X10" s="181"/>
    </row>
    <row r="11" spans="1:37" ht="12.75">
      <c r="A11" s="198">
        <v>1</v>
      </c>
      <c r="B11" s="24">
        <v>52</v>
      </c>
      <c r="C11" s="2" t="s">
        <v>33</v>
      </c>
      <c r="D11" s="2"/>
      <c r="E11" s="2" t="s">
        <v>26</v>
      </c>
      <c r="F11" s="1">
        <v>66.3</v>
      </c>
      <c r="G11" s="155"/>
      <c r="H11" s="31">
        <v>45</v>
      </c>
      <c r="I11" s="2">
        <v>50</v>
      </c>
      <c r="J11" s="2">
        <v>60</v>
      </c>
      <c r="K11" s="33"/>
      <c r="L11" s="161">
        <v>60</v>
      </c>
      <c r="M11" s="77">
        <v>30</v>
      </c>
      <c r="N11" s="14">
        <v>32.5</v>
      </c>
      <c r="O11" s="2">
        <v>35</v>
      </c>
      <c r="P11" s="82"/>
      <c r="Q11" s="85">
        <v>35</v>
      </c>
      <c r="R11" s="77">
        <v>65</v>
      </c>
      <c r="S11" s="14">
        <v>70</v>
      </c>
      <c r="T11" s="14">
        <v>77.5</v>
      </c>
      <c r="U11" s="14"/>
      <c r="V11" s="85">
        <v>77.5</v>
      </c>
      <c r="W11" s="189">
        <f>L11+Q11+V11</f>
        <v>172.5</v>
      </c>
      <c r="X11" s="181"/>
      <c r="AA11" s="25"/>
      <c r="AC11" s="25"/>
      <c r="AE11" s="4"/>
      <c r="AF11" s="32"/>
      <c r="AI11" s="25"/>
      <c r="AK11" s="25"/>
    </row>
    <row r="12" spans="1:81" s="2" customFormat="1" ht="12.75">
      <c r="A12" s="199">
        <v>2</v>
      </c>
      <c r="B12" s="24">
        <v>52</v>
      </c>
      <c r="C12" s="2" t="s">
        <v>56</v>
      </c>
      <c r="E12" s="2" t="s">
        <v>26</v>
      </c>
      <c r="F12" s="1">
        <v>61.1</v>
      </c>
      <c r="G12" s="155"/>
      <c r="H12" s="31">
        <v>40</v>
      </c>
      <c r="I12" s="2">
        <v>45</v>
      </c>
      <c r="J12" s="2">
        <v>47.5</v>
      </c>
      <c r="K12" s="33"/>
      <c r="L12" s="161">
        <v>47.5</v>
      </c>
      <c r="M12" s="78">
        <v>45</v>
      </c>
      <c r="N12" s="14">
        <v>45</v>
      </c>
      <c r="O12" s="14">
        <v>50</v>
      </c>
      <c r="P12" s="82"/>
      <c r="Q12" s="85">
        <v>50</v>
      </c>
      <c r="R12" s="77">
        <v>60</v>
      </c>
      <c r="S12" s="14">
        <v>65</v>
      </c>
      <c r="T12" s="14">
        <v>70</v>
      </c>
      <c r="U12" s="14"/>
      <c r="V12" s="85">
        <v>70</v>
      </c>
      <c r="W12" s="189">
        <f>L12+Q12+V12</f>
        <v>167.5</v>
      </c>
      <c r="X12" s="180"/>
      <c r="Y12" s="8"/>
      <c r="Z12" s="8"/>
      <c r="AA12" s="25"/>
      <c r="AB12" s="8"/>
      <c r="AC12" s="25"/>
      <c r="AD12" s="28"/>
      <c r="AE12" s="4"/>
      <c r="AF12" s="32"/>
      <c r="AG12" s="8"/>
      <c r="AH12" s="8"/>
      <c r="AI12" s="25"/>
      <c r="AJ12" s="8"/>
      <c r="AK12" s="25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24"/>
    </row>
    <row r="13" spans="1:24" ht="12.75">
      <c r="A13" s="198">
        <v>3</v>
      </c>
      <c r="B13" s="24">
        <v>52</v>
      </c>
      <c r="C13" s="2" t="s">
        <v>30</v>
      </c>
      <c r="D13" s="2"/>
      <c r="E13" s="2" t="s">
        <v>26</v>
      </c>
      <c r="F13" s="1">
        <v>55.5</v>
      </c>
      <c r="G13" s="155"/>
      <c r="H13" s="146">
        <v>40</v>
      </c>
      <c r="I13" s="73">
        <v>50</v>
      </c>
      <c r="J13" s="2">
        <v>50</v>
      </c>
      <c r="K13" s="33"/>
      <c r="L13" s="161">
        <f>I13</f>
        <v>50</v>
      </c>
      <c r="M13" s="77">
        <v>40</v>
      </c>
      <c r="N13" s="71">
        <v>45</v>
      </c>
      <c r="O13" s="71">
        <v>45</v>
      </c>
      <c r="P13" s="82"/>
      <c r="Q13" s="85">
        <v>40</v>
      </c>
      <c r="R13" s="77">
        <v>55</v>
      </c>
      <c r="S13" s="14">
        <v>60</v>
      </c>
      <c r="T13" s="14">
        <v>75</v>
      </c>
      <c r="U13" s="14"/>
      <c r="V13" s="85">
        <v>75</v>
      </c>
      <c r="W13" s="189">
        <f>L13+Q13+V13</f>
        <v>165</v>
      </c>
      <c r="X13" s="182"/>
    </row>
    <row r="14" spans="1:37" ht="12.75">
      <c r="A14" s="198">
        <v>4</v>
      </c>
      <c r="B14" s="24">
        <v>52</v>
      </c>
      <c r="C14" s="2" t="s">
        <v>29</v>
      </c>
      <c r="D14" s="2"/>
      <c r="E14" s="2" t="s">
        <v>26</v>
      </c>
      <c r="F14" s="1">
        <v>46.2</v>
      </c>
      <c r="G14" s="155"/>
      <c r="H14" s="145">
        <v>30</v>
      </c>
      <c r="I14" s="2">
        <v>35</v>
      </c>
      <c r="J14" s="2">
        <v>40</v>
      </c>
      <c r="K14" s="33"/>
      <c r="L14" s="161">
        <v>40</v>
      </c>
      <c r="M14" s="77">
        <v>30</v>
      </c>
      <c r="N14" s="14">
        <v>32.5</v>
      </c>
      <c r="O14" s="14">
        <v>35</v>
      </c>
      <c r="P14" s="83"/>
      <c r="Q14" s="86">
        <v>35</v>
      </c>
      <c r="R14" s="30">
        <v>45</v>
      </c>
      <c r="S14" s="2">
        <v>50</v>
      </c>
      <c r="T14" s="14">
        <v>57.5</v>
      </c>
      <c r="U14" s="14"/>
      <c r="V14" s="85">
        <v>57.5</v>
      </c>
      <c r="W14" s="189">
        <f>L14+Q14+V14</f>
        <v>132.5</v>
      </c>
      <c r="X14" s="180"/>
      <c r="AA14" s="25"/>
      <c r="AC14" s="25"/>
      <c r="AE14" s="32"/>
      <c r="AF14" s="32"/>
      <c r="AI14" s="25"/>
      <c r="AK14" s="25"/>
    </row>
    <row r="15" spans="1:37" ht="12.75">
      <c r="A15" s="198">
        <v>5</v>
      </c>
      <c r="B15" s="145">
        <v>52</v>
      </c>
      <c r="C15" s="2" t="s">
        <v>67</v>
      </c>
      <c r="D15" s="2"/>
      <c r="E15" s="2" t="s">
        <v>26</v>
      </c>
      <c r="F15" s="1">
        <v>51.1</v>
      </c>
      <c r="G15" s="155"/>
      <c r="H15" s="31">
        <v>35</v>
      </c>
      <c r="I15" s="73">
        <v>40</v>
      </c>
      <c r="J15" s="2">
        <v>40</v>
      </c>
      <c r="K15" s="33"/>
      <c r="L15" s="162">
        <f>J15</f>
        <v>40</v>
      </c>
      <c r="M15" s="30">
        <v>32.5</v>
      </c>
      <c r="N15" s="71">
        <v>35</v>
      </c>
      <c r="O15" s="14">
        <v>35</v>
      </c>
      <c r="P15" s="39"/>
      <c r="Q15" s="87">
        <v>35</v>
      </c>
      <c r="R15" s="21">
        <v>50</v>
      </c>
      <c r="S15" s="14">
        <v>55</v>
      </c>
      <c r="T15" s="93">
        <v>65</v>
      </c>
      <c r="U15" s="7"/>
      <c r="V15" s="86">
        <v>55</v>
      </c>
      <c r="W15" s="189">
        <f>L15+Q15+V15</f>
        <v>130</v>
      </c>
      <c r="X15" s="180"/>
      <c r="AA15" s="25"/>
      <c r="AC15" s="25"/>
      <c r="AE15" s="32"/>
      <c r="AF15" s="32"/>
      <c r="AI15" s="25"/>
      <c r="AK15" s="25"/>
    </row>
    <row r="16" spans="1:37" ht="12.75">
      <c r="A16" s="198">
        <v>1</v>
      </c>
      <c r="B16" s="24">
        <v>52</v>
      </c>
      <c r="C16" s="2" t="s">
        <v>31</v>
      </c>
      <c r="D16" s="2"/>
      <c r="E16" s="2" t="s">
        <v>24</v>
      </c>
      <c r="F16" s="1">
        <v>55.3</v>
      </c>
      <c r="G16" s="155"/>
      <c r="H16" s="31">
        <v>80</v>
      </c>
      <c r="I16" s="2">
        <v>85</v>
      </c>
      <c r="J16" s="2">
        <v>90</v>
      </c>
      <c r="K16" s="33"/>
      <c r="L16" s="161">
        <v>90</v>
      </c>
      <c r="M16" s="77">
        <v>55</v>
      </c>
      <c r="N16" s="14">
        <v>60</v>
      </c>
      <c r="O16" s="14">
        <v>62.5</v>
      </c>
      <c r="P16" s="82"/>
      <c r="Q16" s="85">
        <v>62.5</v>
      </c>
      <c r="R16" s="77">
        <v>105</v>
      </c>
      <c r="S16" s="14">
        <v>110</v>
      </c>
      <c r="T16" s="71">
        <v>115</v>
      </c>
      <c r="U16" s="14"/>
      <c r="V16" s="85">
        <v>110</v>
      </c>
      <c r="W16" s="189">
        <f>L16+Q16+V16</f>
        <v>262.5</v>
      </c>
      <c r="X16" s="180"/>
      <c r="AA16" s="25"/>
      <c r="AC16" s="25"/>
      <c r="AE16" s="32"/>
      <c r="AF16" s="32"/>
      <c r="AI16" s="25"/>
      <c r="AK16" s="25"/>
    </row>
    <row r="17" spans="1:37" ht="12.75">
      <c r="A17" s="198">
        <v>1</v>
      </c>
      <c r="B17" s="24">
        <v>67.5</v>
      </c>
      <c r="C17" s="2" t="s">
        <v>68</v>
      </c>
      <c r="D17" s="2"/>
      <c r="E17" s="2" t="s">
        <v>7</v>
      </c>
      <c r="F17" s="1">
        <v>59</v>
      </c>
      <c r="G17" s="155"/>
      <c r="H17" s="31">
        <v>100</v>
      </c>
      <c r="I17" s="2">
        <v>105</v>
      </c>
      <c r="J17" s="73">
        <v>120</v>
      </c>
      <c r="K17" s="33"/>
      <c r="L17" s="161">
        <v>105</v>
      </c>
      <c r="M17" s="77">
        <v>80</v>
      </c>
      <c r="N17" s="14">
        <v>95</v>
      </c>
      <c r="O17" s="71">
        <v>102.5</v>
      </c>
      <c r="P17" s="82"/>
      <c r="Q17" s="85">
        <v>95</v>
      </c>
      <c r="R17" s="77">
        <v>110</v>
      </c>
      <c r="S17" s="71">
        <v>120</v>
      </c>
      <c r="T17" s="14">
        <v>135</v>
      </c>
      <c r="U17" s="14"/>
      <c r="V17" s="85">
        <v>135</v>
      </c>
      <c r="W17" s="189">
        <f>L17+Q17+V17</f>
        <v>335</v>
      </c>
      <c r="X17" s="180"/>
      <c r="AA17" s="25"/>
      <c r="AC17" s="25"/>
      <c r="AD17" s="32"/>
      <c r="AI17" s="25"/>
      <c r="AK17" s="25"/>
    </row>
    <row r="18" spans="1:37" ht="12.75">
      <c r="A18" s="198">
        <v>1</v>
      </c>
      <c r="B18" s="24">
        <v>67.5</v>
      </c>
      <c r="C18" s="2" t="s">
        <v>36</v>
      </c>
      <c r="D18" s="2"/>
      <c r="E18" s="2" t="s">
        <v>26</v>
      </c>
      <c r="F18" s="1">
        <v>51.95</v>
      </c>
      <c r="G18" s="155"/>
      <c r="H18" s="31">
        <v>90</v>
      </c>
      <c r="I18" s="2">
        <v>100</v>
      </c>
      <c r="J18" s="2">
        <v>110</v>
      </c>
      <c r="K18" s="33"/>
      <c r="L18" s="161">
        <v>110</v>
      </c>
      <c r="M18" s="77">
        <v>50</v>
      </c>
      <c r="N18" s="14">
        <v>57.5</v>
      </c>
      <c r="O18" s="14">
        <v>60</v>
      </c>
      <c r="P18" s="82"/>
      <c r="Q18" s="85">
        <v>60</v>
      </c>
      <c r="R18" s="77">
        <v>100</v>
      </c>
      <c r="S18" s="14">
        <v>120</v>
      </c>
      <c r="T18" s="14">
        <v>130</v>
      </c>
      <c r="U18" s="14"/>
      <c r="V18" s="85">
        <v>130</v>
      </c>
      <c r="W18" s="189">
        <f>L18+Q18+V18</f>
        <v>300</v>
      </c>
      <c r="X18" s="181"/>
      <c r="AA18" s="25"/>
      <c r="AC18" s="25"/>
      <c r="AE18" s="4"/>
      <c r="AI18" s="25"/>
      <c r="AK18" s="25"/>
    </row>
    <row r="19" spans="1:37" ht="12.75">
      <c r="A19" s="200">
        <v>2</v>
      </c>
      <c r="B19" s="24">
        <v>67.5</v>
      </c>
      <c r="C19" s="42" t="s">
        <v>72</v>
      </c>
      <c r="D19" s="42"/>
      <c r="E19" s="2" t="s">
        <v>26</v>
      </c>
      <c r="F19" s="43">
        <v>63.6</v>
      </c>
      <c r="G19" s="158"/>
      <c r="H19" s="148">
        <v>75</v>
      </c>
      <c r="I19" s="42">
        <v>80</v>
      </c>
      <c r="J19" s="74">
        <v>85</v>
      </c>
      <c r="K19" s="46"/>
      <c r="L19" s="164">
        <v>80</v>
      </c>
      <c r="M19" s="79">
        <v>65</v>
      </c>
      <c r="N19" s="45">
        <v>70</v>
      </c>
      <c r="O19" s="72">
        <v>72.5</v>
      </c>
      <c r="P19" s="84"/>
      <c r="Q19" s="88">
        <v>70</v>
      </c>
      <c r="R19" s="79">
        <v>100</v>
      </c>
      <c r="S19" s="45">
        <v>105</v>
      </c>
      <c r="T19" s="45">
        <v>107.5</v>
      </c>
      <c r="U19" s="45"/>
      <c r="V19" s="88">
        <v>107.5</v>
      </c>
      <c r="W19" s="189">
        <f>L19+Q19+V19</f>
        <v>257.5</v>
      </c>
      <c r="X19" s="183"/>
      <c r="AA19" s="25"/>
      <c r="AC19" s="25"/>
      <c r="AE19" s="4"/>
      <c r="AI19" s="25"/>
      <c r="AK19" s="25"/>
    </row>
    <row r="20" spans="1:37" ht="12.75">
      <c r="A20" s="200">
        <v>3</v>
      </c>
      <c r="B20" s="24">
        <v>67.5</v>
      </c>
      <c r="C20" s="42" t="s">
        <v>35</v>
      </c>
      <c r="D20" s="42"/>
      <c r="E20" s="2" t="s">
        <v>26</v>
      </c>
      <c r="F20" s="43">
        <v>48.7</v>
      </c>
      <c r="G20" s="158"/>
      <c r="H20" s="148">
        <v>65</v>
      </c>
      <c r="I20" s="42">
        <v>70</v>
      </c>
      <c r="J20" s="74">
        <v>80</v>
      </c>
      <c r="K20" s="46"/>
      <c r="L20" s="164">
        <v>70</v>
      </c>
      <c r="M20" s="79">
        <v>35</v>
      </c>
      <c r="N20" s="45">
        <v>40</v>
      </c>
      <c r="O20" s="72">
        <v>42.5</v>
      </c>
      <c r="P20" s="84"/>
      <c r="Q20" s="88">
        <v>40</v>
      </c>
      <c r="R20" s="79">
        <v>85</v>
      </c>
      <c r="S20" s="72">
        <v>90</v>
      </c>
      <c r="T20" s="45">
        <v>90</v>
      </c>
      <c r="U20" s="45"/>
      <c r="V20" s="88">
        <v>90</v>
      </c>
      <c r="W20" s="189">
        <f>L20+Q20+V20</f>
        <v>200</v>
      </c>
      <c r="X20" s="183"/>
      <c r="AA20" s="25"/>
      <c r="AC20" s="25"/>
      <c r="AE20" s="4"/>
      <c r="AI20" s="25"/>
      <c r="AK20" s="25"/>
    </row>
    <row r="21" spans="1:37" ht="12.75">
      <c r="A21" s="200">
        <v>4</v>
      </c>
      <c r="B21" s="24">
        <v>67.5</v>
      </c>
      <c r="C21" s="42" t="s">
        <v>28</v>
      </c>
      <c r="D21" s="42"/>
      <c r="E21" s="2" t="s">
        <v>26</v>
      </c>
      <c r="F21" s="43">
        <v>50.5</v>
      </c>
      <c r="G21" s="158"/>
      <c r="H21" s="148">
        <v>42.5</v>
      </c>
      <c r="I21" s="42">
        <v>45</v>
      </c>
      <c r="J21" s="42">
        <v>47.5</v>
      </c>
      <c r="K21" s="46"/>
      <c r="L21" s="164">
        <v>47.5</v>
      </c>
      <c r="M21" s="79">
        <v>37.5</v>
      </c>
      <c r="N21" s="45">
        <v>40</v>
      </c>
      <c r="O21" s="45">
        <v>45</v>
      </c>
      <c r="P21" s="84"/>
      <c r="Q21" s="88">
        <v>45</v>
      </c>
      <c r="R21" s="79">
        <v>65</v>
      </c>
      <c r="S21" s="45">
        <v>67.5</v>
      </c>
      <c r="T21" s="45">
        <v>75</v>
      </c>
      <c r="U21" s="45"/>
      <c r="V21" s="88">
        <v>75</v>
      </c>
      <c r="W21" s="189">
        <f>L21+Q21+V21</f>
        <v>167.5</v>
      </c>
      <c r="X21" s="183"/>
      <c r="AA21" s="25"/>
      <c r="AC21" s="25"/>
      <c r="AE21" s="4"/>
      <c r="AI21" s="25"/>
      <c r="AK21" s="25"/>
    </row>
    <row r="22" spans="1:37" ht="12.75">
      <c r="A22" s="200">
        <v>5</v>
      </c>
      <c r="B22" s="24">
        <v>67.5</v>
      </c>
      <c r="C22" s="42" t="s">
        <v>54</v>
      </c>
      <c r="D22" s="42"/>
      <c r="E22" s="2" t="s">
        <v>26</v>
      </c>
      <c r="F22" s="43">
        <v>53</v>
      </c>
      <c r="G22" s="158"/>
      <c r="H22" s="148">
        <v>50</v>
      </c>
      <c r="I22" s="74">
        <v>52.5</v>
      </c>
      <c r="J22" s="42">
        <v>0</v>
      </c>
      <c r="K22" s="42"/>
      <c r="L22" s="163">
        <v>50</v>
      </c>
      <c r="M22" s="131">
        <v>30</v>
      </c>
      <c r="N22" s="72">
        <v>30</v>
      </c>
      <c r="O22" s="42">
        <v>32.5</v>
      </c>
      <c r="P22" s="132"/>
      <c r="Q22" s="130">
        <v>32.5</v>
      </c>
      <c r="R22" s="41">
        <v>55</v>
      </c>
      <c r="S22" s="45">
        <v>60</v>
      </c>
      <c r="T22" s="42">
        <v>70</v>
      </c>
      <c r="U22" s="45"/>
      <c r="V22" s="88">
        <v>70</v>
      </c>
      <c r="W22" s="189">
        <f>L22+Q22+V22</f>
        <v>152.5</v>
      </c>
      <c r="X22" s="183"/>
      <c r="AA22" s="25"/>
      <c r="AC22" s="25"/>
      <c r="AE22" s="4"/>
      <c r="AI22" s="25"/>
      <c r="AK22" s="25"/>
    </row>
    <row r="23" spans="1:37" ht="12.75">
      <c r="A23" s="200">
        <v>6</v>
      </c>
      <c r="B23" s="24">
        <v>67.5</v>
      </c>
      <c r="C23" s="42" t="s">
        <v>55</v>
      </c>
      <c r="D23" s="42"/>
      <c r="E23" s="2" t="s">
        <v>26</v>
      </c>
      <c r="F23" s="43">
        <v>59.9</v>
      </c>
      <c r="G23" s="158"/>
      <c r="H23" s="148">
        <v>45</v>
      </c>
      <c r="I23" s="74">
        <v>50</v>
      </c>
      <c r="J23" s="42">
        <v>50</v>
      </c>
      <c r="K23" s="46"/>
      <c r="L23" s="164">
        <f>I23</f>
        <v>50</v>
      </c>
      <c r="M23" s="79">
        <v>30</v>
      </c>
      <c r="N23" s="69">
        <v>32.5</v>
      </c>
      <c r="O23" s="69">
        <v>35</v>
      </c>
      <c r="P23" s="84"/>
      <c r="Q23" s="88">
        <v>35</v>
      </c>
      <c r="R23" s="79">
        <v>60</v>
      </c>
      <c r="S23" s="45">
        <v>62.5</v>
      </c>
      <c r="T23" s="45">
        <v>65</v>
      </c>
      <c r="U23" s="42"/>
      <c r="V23" s="130">
        <v>65</v>
      </c>
      <c r="W23" s="189">
        <f>L23+Q23+V23</f>
        <v>150</v>
      </c>
      <c r="X23" s="183"/>
      <c r="AA23" s="25"/>
      <c r="AC23" s="25"/>
      <c r="AE23" s="4"/>
      <c r="AI23" s="25"/>
      <c r="AK23" s="25"/>
    </row>
    <row r="24" spans="1:37" ht="12.75">
      <c r="A24" s="200">
        <v>7</v>
      </c>
      <c r="B24" s="24">
        <v>67.5</v>
      </c>
      <c r="C24" s="42" t="s">
        <v>52</v>
      </c>
      <c r="D24" s="42"/>
      <c r="E24" s="2" t="s">
        <v>26</v>
      </c>
      <c r="F24" s="43">
        <v>67.3</v>
      </c>
      <c r="G24" s="158"/>
      <c r="H24" s="148">
        <v>42.5</v>
      </c>
      <c r="I24" s="42">
        <v>45</v>
      </c>
      <c r="J24" s="42">
        <v>47.5</v>
      </c>
      <c r="K24" s="46"/>
      <c r="L24" s="164">
        <v>47.5</v>
      </c>
      <c r="M24" s="79">
        <v>35</v>
      </c>
      <c r="N24" s="72">
        <v>37.5</v>
      </c>
      <c r="O24" s="45">
        <v>37.5</v>
      </c>
      <c r="P24" s="84"/>
      <c r="Q24" s="88">
        <v>37.5</v>
      </c>
      <c r="R24" s="79">
        <v>52.5</v>
      </c>
      <c r="S24" s="42">
        <v>65</v>
      </c>
      <c r="T24" s="72">
        <v>75</v>
      </c>
      <c r="U24" s="45"/>
      <c r="V24" s="88">
        <v>65</v>
      </c>
      <c r="W24" s="189">
        <f>L24+Q24+V24</f>
        <v>150</v>
      </c>
      <c r="X24" s="183"/>
      <c r="AA24" s="25"/>
      <c r="AC24" s="25"/>
      <c r="AE24" s="4"/>
      <c r="AI24" s="25"/>
      <c r="AK24" s="25"/>
    </row>
    <row r="25" spans="1:37" ht="12.75">
      <c r="A25" s="200">
        <v>8</v>
      </c>
      <c r="B25" s="24">
        <v>67.5</v>
      </c>
      <c r="C25" s="42" t="s">
        <v>25</v>
      </c>
      <c r="D25" s="42"/>
      <c r="E25" s="2" t="s">
        <v>26</v>
      </c>
      <c r="F25" s="43">
        <v>41.2</v>
      </c>
      <c r="G25" s="158"/>
      <c r="H25" s="149">
        <v>40</v>
      </c>
      <c r="I25" s="42">
        <v>45</v>
      </c>
      <c r="J25" s="42">
        <v>47.5</v>
      </c>
      <c r="K25" s="46"/>
      <c r="L25" s="164">
        <f>J25</f>
        <v>47.5</v>
      </c>
      <c r="M25" s="79">
        <v>30</v>
      </c>
      <c r="N25" s="74">
        <v>35</v>
      </c>
      <c r="O25" s="45">
        <v>35</v>
      </c>
      <c r="P25" s="84"/>
      <c r="Q25" s="88">
        <v>35</v>
      </c>
      <c r="R25" s="79">
        <v>60</v>
      </c>
      <c r="S25" s="45">
        <v>65</v>
      </c>
      <c r="T25" s="72">
        <v>72.5</v>
      </c>
      <c r="U25" s="45"/>
      <c r="V25" s="88">
        <v>65</v>
      </c>
      <c r="W25" s="189">
        <f>L25+Q25+V25</f>
        <v>147.5</v>
      </c>
      <c r="X25" s="183"/>
      <c r="AA25" s="25"/>
      <c r="AC25" s="25"/>
      <c r="AE25" s="4"/>
      <c r="AI25" s="25"/>
      <c r="AK25" s="25"/>
    </row>
    <row r="26" spans="1:37" ht="12.75">
      <c r="A26" s="200">
        <v>9</v>
      </c>
      <c r="B26" s="24">
        <v>67.5</v>
      </c>
      <c r="C26" s="69" t="s">
        <v>27</v>
      </c>
      <c r="D26" s="69"/>
      <c r="E26" s="2" t="s">
        <v>26</v>
      </c>
      <c r="F26" s="70">
        <v>48.8</v>
      </c>
      <c r="G26" s="157"/>
      <c r="H26" s="147">
        <v>40</v>
      </c>
      <c r="I26" s="42">
        <v>42.5</v>
      </c>
      <c r="J26" s="42">
        <v>45</v>
      </c>
      <c r="K26" s="42"/>
      <c r="L26" s="163">
        <f>I26</f>
        <v>42.5</v>
      </c>
      <c r="M26" s="41">
        <v>35</v>
      </c>
      <c r="N26" s="72">
        <v>37.5</v>
      </c>
      <c r="O26" s="45">
        <v>37.5</v>
      </c>
      <c r="P26" s="84"/>
      <c r="Q26" s="88">
        <v>37.5</v>
      </c>
      <c r="R26" s="79">
        <v>52.5</v>
      </c>
      <c r="S26" s="69">
        <v>65</v>
      </c>
      <c r="T26" s="72">
        <v>67.5</v>
      </c>
      <c r="U26" s="45"/>
      <c r="V26" s="88">
        <v>65</v>
      </c>
      <c r="W26" s="189">
        <f>L26+Q26+V26</f>
        <v>145</v>
      </c>
      <c r="X26" s="183"/>
      <c r="AA26" s="25"/>
      <c r="AC26" s="25"/>
      <c r="AE26" s="4"/>
      <c r="AI26" s="25"/>
      <c r="AK26" s="25"/>
    </row>
    <row r="27" spans="1:37" ht="12.75">
      <c r="A27" s="200">
        <v>1</v>
      </c>
      <c r="B27" s="24">
        <v>67.5</v>
      </c>
      <c r="C27" s="42" t="s">
        <v>32</v>
      </c>
      <c r="D27" s="42"/>
      <c r="E27" s="42" t="s">
        <v>24</v>
      </c>
      <c r="F27" s="43">
        <v>67</v>
      </c>
      <c r="G27" s="158"/>
      <c r="H27" s="148">
        <v>110</v>
      </c>
      <c r="I27" s="42">
        <v>115</v>
      </c>
      <c r="J27" s="42">
        <v>120</v>
      </c>
      <c r="K27" s="46"/>
      <c r="L27" s="164">
        <v>120</v>
      </c>
      <c r="M27" s="79">
        <v>90</v>
      </c>
      <c r="N27" s="45">
        <v>95</v>
      </c>
      <c r="O27" s="72">
        <v>100</v>
      </c>
      <c r="P27" s="84"/>
      <c r="Q27" s="88">
        <v>95</v>
      </c>
      <c r="R27" s="79">
        <v>95</v>
      </c>
      <c r="S27" s="45">
        <v>107.5</v>
      </c>
      <c r="T27" s="45">
        <v>120</v>
      </c>
      <c r="U27" s="45"/>
      <c r="V27" s="88">
        <v>120</v>
      </c>
      <c r="W27" s="189">
        <f>L27+Q27+V27</f>
        <v>335</v>
      </c>
      <c r="X27" s="183"/>
      <c r="AA27" s="25"/>
      <c r="AC27" s="25"/>
      <c r="AE27" s="4"/>
      <c r="AI27" s="25"/>
      <c r="AK27" s="25"/>
    </row>
    <row r="28" spans="1:37" ht="12.75">
      <c r="A28" s="200"/>
      <c r="B28" s="24">
        <v>67.5</v>
      </c>
      <c r="C28" s="42" t="s">
        <v>70</v>
      </c>
      <c r="D28" s="42"/>
      <c r="E28" s="2" t="s">
        <v>24</v>
      </c>
      <c r="F28" s="43">
        <v>63.1</v>
      </c>
      <c r="G28" s="158"/>
      <c r="H28" s="148">
        <v>50</v>
      </c>
      <c r="I28" s="42">
        <v>65</v>
      </c>
      <c r="J28" s="74">
        <v>70</v>
      </c>
      <c r="K28" s="46"/>
      <c r="L28" s="164">
        <v>65</v>
      </c>
      <c r="M28" s="79">
        <v>0</v>
      </c>
      <c r="N28" s="42">
        <v>0</v>
      </c>
      <c r="O28" s="45">
        <v>0</v>
      </c>
      <c r="P28" s="84"/>
      <c r="Q28" s="88">
        <v>0</v>
      </c>
      <c r="R28" s="79">
        <v>0</v>
      </c>
      <c r="S28" s="45">
        <v>0</v>
      </c>
      <c r="T28" s="45">
        <v>0</v>
      </c>
      <c r="U28" s="45"/>
      <c r="V28" s="88">
        <v>0</v>
      </c>
      <c r="W28" s="189">
        <f>L28+Q28+V28</f>
        <v>65</v>
      </c>
      <c r="X28" s="183"/>
      <c r="AA28" s="25"/>
      <c r="AC28" s="25"/>
      <c r="AE28" s="4"/>
      <c r="AI28" s="25"/>
      <c r="AK28" s="25"/>
    </row>
    <row r="29" spans="1:37" ht="13.5" thickBot="1">
      <c r="A29" s="201">
        <v>1</v>
      </c>
      <c r="B29" s="194">
        <v>100</v>
      </c>
      <c r="C29" s="3" t="s">
        <v>71</v>
      </c>
      <c r="D29" s="3"/>
      <c r="E29" s="3" t="s">
        <v>26</v>
      </c>
      <c r="F29" s="120">
        <v>59.4</v>
      </c>
      <c r="G29" s="159"/>
      <c r="H29" s="150">
        <v>85</v>
      </c>
      <c r="I29" s="3">
        <v>85</v>
      </c>
      <c r="J29" s="3">
        <v>92.5</v>
      </c>
      <c r="K29" s="81"/>
      <c r="L29" s="165">
        <v>92.5</v>
      </c>
      <c r="M29" s="129">
        <v>60</v>
      </c>
      <c r="N29" s="17">
        <v>60</v>
      </c>
      <c r="O29" s="122">
        <v>62.5</v>
      </c>
      <c r="P29" s="89"/>
      <c r="Q29" s="90">
        <v>60</v>
      </c>
      <c r="R29" s="80">
        <v>90</v>
      </c>
      <c r="S29" s="17">
        <v>92.5</v>
      </c>
      <c r="T29" s="17">
        <v>97.5</v>
      </c>
      <c r="U29" s="17"/>
      <c r="V29" s="90">
        <v>97.5</v>
      </c>
      <c r="W29" s="190">
        <f>L29+Q29+V29</f>
        <v>250</v>
      </c>
      <c r="X29" s="184"/>
      <c r="AA29" s="25"/>
      <c r="AC29" s="25"/>
      <c r="AE29" s="4"/>
      <c r="AI29" s="25"/>
      <c r="AK29" s="25"/>
    </row>
    <row r="30" spans="1:24" ht="22.5" customHeight="1">
      <c r="A30" s="195" t="s">
        <v>8</v>
      </c>
      <c r="B30" s="191" t="s">
        <v>2</v>
      </c>
      <c r="C30" s="112" t="s">
        <v>3</v>
      </c>
      <c r="D30" s="112" t="s">
        <v>6</v>
      </c>
      <c r="E30" s="112" t="s">
        <v>4</v>
      </c>
      <c r="F30" s="102" t="s">
        <v>1</v>
      </c>
      <c r="G30" s="108" t="s">
        <v>0</v>
      </c>
      <c r="H30" s="104" t="s">
        <v>19</v>
      </c>
      <c r="I30" s="103"/>
      <c r="J30" s="103"/>
      <c r="K30" s="103"/>
      <c r="L30" s="105"/>
      <c r="M30" s="106" t="s">
        <v>20</v>
      </c>
      <c r="N30" s="106"/>
      <c r="O30" s="106"/>
      <c r="P30" s="106"/>
      <c r="Q30" s="107"/>
      <c r="R30" s="103" t="s">
        <v>21</v>
      </c>
      <c r="S30" s="103"/>
      <c r="T30" s="103"/>
      <c r="U30" s="103"/>
      <c r="V30" s="103"/>
      <c r="W30" s="101" t="s">
        <v>84</v>
      </c>
      <c r="X30" s="37" t="s">
        <v>9</v>
      </c>
    </row>
    <row r="31" spans="1:34" s="10" customFormat="1" ht="12" thickBot="1">
      <c r="A31" s="196"/>
      <c r="B31" s="192"/>
      <c r="C31" s="113"/>
      <c r="D31" s="113"/>
      <c r="E31" s="113"/>
      <c r="F31" s="110"/>
      <c r="G31" s="111"/>
      <c r="H31" s="57">
        <v>1</v>
      </c>
      <c r="I31" s="58">
        <v>2</v>
      </c>
      <c r="J31" s="58">
        <v>3</v>
      </c>
      <c r="K31" s="58">
        <v>4</v>
      </c>
      <c r="L31" s="59" t="s">
        <v>5</v>
      </c>
      <c r="M31" s="68">
        <v>1</v>
      </c>
      <c r="N31" s="58">
        <v>2</v>
      </c>
      <c r="O31" s="58">
        <v>3</v>
      </c>
      <c r="P31" s="58">
        <v>4</v>
      </c>
      <c r="Q31" s="58" t="s">
        <v>5</v>
      </c>
      <c r="R31" s="58">
        <v>1</v>
      </c>
      <c r="S31" s="58">
        <v>2</v>
      </c>
      <c r="T31" s="58">
        <v>3</v>
      </c>
      <c r="U31" s="58">
        <v>4</v>
      </c>
      <c r="V31" s="58" t="s">
        <v>5</v>
      </c>
      <c r="W31" s="58"/>
      <c r="X31" s="59"/>
      <c r="AG31" s="26"/>
      <c r="AH31" s="48"/>
    </row>
    <row r="32" spans="1:37" ht="12.75">
      <c r="A32" s="203"/>
      <c r="B32" s="202"/>
      <c r="C32" s="61" t="s">
        <v>37</v>
      </c>
      <c r="D32" s="60"/>
      <c r="E32" s="56"/>
      <c r="F32" s="62"/>
      <c r="G32" s="63"/>
      <c r="H32" s="64"/>
      <c r="I32" s="60"/>
      <c r="J32" s="65"/>
      <c r="K32" s="66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3"/>
      <c r="X32" s="67"/>
      <c r="AA32" s="25"/>
      <c r="AC32" s="25"/>
      <c r="AE32" s="4"/>
      <c r="AI32" s="25"/>
      <c r="AK32" s="25"/>
    </row>
    <row r="33" spans="1:37" ht="12.75">
      <c r="A33" s="200">
        <v>1</v>
      </c>
      <c r="B33" s="147">
        <v>75</v>
      </c>
      <c r="C33" s="42" t="s">
        <v>42</v>
      </c>
      <c r="D33" s="42"/>
      <c r="E33" s="2" t="s">
        <v>7</v>
      </c>
      <c r="F33" s="43">
        <v>72.3</v>
      </c>
      <c r="G33" s="44"/>
      <c r="H33" s="45">
        <v>165</v>
      </c>
      <c r="I33" s="42">
        <v>170</v>
      </c>
      <c r="J33" s="42">
        <v>175</v>
      </c>
      <c r="K33" s="46"/>
      <c r="L33" s="45">
        <v>175</v>
      </c>
      <c r="M33" s="45">
        <v>125</v>
      </c>
      <c r="N33" s="45">
        <v>130</v>
      </c>
      <c r="O33" s="45">
        <v>135</v>
      </c>
      <c r="P33" s="45"/>
      <c r="Q33" s="45">
        <v>135</v>
      </c>
      <c r="R33" s="45">
        <v>210</v>
      </c>
      <c r="S33" s="45">
        <v>220</v>
      </c>
      <c r="T33" s="72">
        <v>230</v>
      </c>
      <c r="U33" s="45"/>
      <c r="V33" s="84">
        <v>220</v>
      </c>
      <c r="W33" s="175">
        <f>L33+Q33+V33</f>
        <v>530</v>
      </c>
      <c r="X33" s="47"/>
      <c r="AA33" s="25"/>
      <c r="AC33" s="25"/>
      <c r="AE33" s="4"/>
      <c r="AI33" s="25"/>
      <c r="AK33" s="25"/>
    </row>
    <row r="34" spans="1:37" ht="12.75">
      <c r="A34" s="200">
        <v>2</v>
      </c>
      <c r="B34" s="147">
        <v>75</v>
      </c>
      <c r="C34" s="42" t="s">
        <v>75</v>
      </c>
      <c r="D34" s="42"/>
      <c r="E34" s="2" t="s">
        <v>7</v>
      </c>
      <c r="F34" s="43">
        <v>73.4</v>
      </c>
      <c r="G34" s="44"/>
      <c r="H34" s="72">
        <v>150</v>
      </c>
      <c r="I34" s="42">
        <v>160</v>
      </c>
      <c r="J34" s="42">
        <v>162.5</v>
      </c>
      <c r="K34" s="46"/>
      <c r="L34" s="45">
        <v>162.5</v>
      </c>
      <c r="M34" s="45">
        <v>95</v>
      </c>
      <c r="N34" s="45">
        <v>100</v>
      </c>
      <c r="O34" s="72">
        <v>105</v>
      </c>
      <c r="P34" s="45"/>
      <c r="Q34" s="45">
        <v>100</v>
      </c>
      <c r="R34" s="45">
        <v>170</v>
      </c>
      <c r="S34" s="45">
        <v>200</v>
      </c>
      <c r="T34" s="45">
        <v>210</v>
      </c>
      <c r="U34" s="45"/>
      <c r="V34" s="84">
        <v>210</v>
      </c>
      <c r="W34" s="175">
        <f>L34+Q34+V34</f>
        <v>472.5</v>
      </c>
      <c r="X34" s="47"/>
      <c r="AA34" s="25"/>
      <c r="AC34" s="25"/>
      <c r="AE34" s="4"/>
      <c r="AI34" s="25"/>
      <c r="AK34" s="25"/>
    </row>
    <row r="35" spans="1:37" ht="12.75">
      <c r="A35" s="200">
        <v>3</v>
      </c>
      <c r="B35" s="147">
        <v>75</v>
      </c>
      <c r="C35" s="42" t="s">
        <v>11</v>
      </c>
      <c r="D35" s="42"/>
      <c r="E35" s="2" t="s">
        <v>7</v>
      </c>
      <c r="F35" s="43">
        <v>71.8</v>
      </c>
      <c r="G35" s="44"/>
      <c r="H35" s="45">
        <v>150</v>
      </c>
      <c r="I35" s="74">
        <v>155</v>
      </c>
      <c r="J35" s="74">
        <v>155</v>
      </c>
      <c r="K35" s="46"/>
      <c r="L35" s="45">
        <v>150</v>
      </c>
      <c r="M35" s="45">
        <v>110</v>
      </c>
      <c r="N35" s="72">
        <v>112.5</v>
      </c>
      <c r="O35" s="72">
        <v>112.5</v>
      </c>
      <c r="P35" s="45"/>
      <c r="Q35" s="45">
        <v>110</v>
      </c>
      <c r="R35" s="72">
        <v>200</v>
      </c>
      <c r="S35" s="45">
        <v>200</v>
      </c>
      <c r="T35" s="45">
        <v>205</v>
      </c>
      <c r="U35" s="45"/>
      <c r="V35" s="84">
        <v>205</v>
      </c>
      <c r="W35" s="175">
        <f>L35+Q35+V35</f>
        <v>465</v>
      </c>
      <c r="X35" s="47"/>
      <c r="AA35" s="25"/>
      <c r="AC35" s="25"/>
      <c r="AE35" s="4"/>
      <c r="AI35" s="25"/>
      <c r="AK35" s="25"/>
    </row>
    <row r="36" spans="1:37" ht="12.75">
      <c r="A36" s="200">
        <v>4</v>
      </c>
      <c r="B36" s="147">
        <v>75</v>
      </c>
      <c r="C36" s="42" t="s">
        <v>44</v>
      </c>
      <c r="D36" s="42"/>
      <c r="E36" s="2" t="s">
        <v>7</v>
      </c>
      <c r="F36" s="43">
        <v>78.4</v>
      </c>
      <c r="G36" s="44"/>
      <c r="H36" s="45">
        <v>55</v>
      </c>
      <c r="I36" s="42">
        <v>75</v>
      </c>
      <c r="J36" s="42">
        <v>85</v>
      </c>
      <c r="K36" s="46"/>
      <c r="L36" s="45">
        <v>85</v>
      </c>
      <c r="M36" s="45">
        <v>50</v>
      </c>
      <c r="N36" s="45">
        <v>65</v>
      </c>
      <c r="O36" s="45">
        <v>70</v>
      </c>
      <c r="P36" s="45"/>
      <c r="Q36" s="45">
        <v>70</v>
      </c>
      <c r="R36" s="45">
        <v>70</v>
      </c>
      <c r="S36" s="45">
        <v>90</v>
      </c>
      <c r="T36" s="45">
        <v>105</v>
      </c>
      <c r="U36" s="45"/>
      <c r="V36" s="84">
        <v>105</v>
      </c>
      <c r="W36" s="175">
        <f>L36+Q36+V36</f>
        <v>260</v>
      </c>
      <c r="X36" s="47"/>
      <c r="AA36" s="25"/>
      <c r="AC36" s="25"/>
      <c r="AE36" s="4"/>
      <c r="AI36" s="25"/>
      <c r="AK36" s="25"/>
    </row>
    <row r="37" spans="1:37" ht="12.75">
      <c r="A37" s="200">
        <v>1</v>
      </c>
      <c r="B37" s="147">
        <v>75</v>
      </c>
      <c r="C37" s="42" t="s">
        <v>41</v>
      </c>
      <c r="D37" s="42"/>
      <c r="E37" s="2" t="s">
        <v>26</v>
      </c>
      <c r="F37" s="43">
        <v>68.3</v>
      </c>
      <c r="G37" s="44"/>
      <c r="H37" s="45">
        <v>65</v>
      </c>
      <c r="I37" s="42">
        <v>67.5</v>
      </c>
      <c r="J37" s="42">
        <v>70</v>
      </c>
      <c r="K37" s="46"/>
      <c r="L37" s="45">
        <v>70</v>
      </c>
      <c r="M37" s="72">
        <v>65</v>
      </c>
      <c r="N37" s="45">
        <v>65</v>
      </c>
      <c r="O37" s="45">
        <v>67.5</v>
      </c>
      <c r="P37" s="45"/>
      <c r="Q37" s="45">
        <v>67.5</v>
      </c>
      <c r="R37" s="45">
        <v>90</v>
      </c>
      <c r="S37" s="45">
        <v>100</v>
      </c>
      <c r="T37" s="45">
        <v>102.5</v>
      </c>
      <c r="U37" s="45"/>
      <c r="V37" s="84">
        <v>102.5</v>
      </c>
      <c r="W37" s="175">
        <f>L37+Q37+V37</f>
        <v>240</v>
      </c>
      <c r="X37" s="47"/>
      <c r="AA37" s="25"/>
      <c r="AC37" s="25"/>
      <c r="AE37" s="4"/>
      <c r="AI37" s="25"/>
      <c r="AK37" s="25"/>
    </row>
    <row r="38" spans="1:37" ht="12.75">
      <c r="A38" s="200">
        <v>2</v>
      </c>
      <c r="B38" s="147">
        <v>75</v>
      </c>
      <c r="C38" s="42" t="s">
        <v>74</v>
      </c>
      <c r="D38" s="42"/>
      <c r="E38" s="2" t="s">
        <v>26</v>
      </c>
      <c r="F38" s="43">
        <v>68.3</v>
      </c>
      <c r="G38" s="44"/>
      <c r="H38" s="45">
        <v>55</v>
      </c>
      <c r="I38" s="42">
        <v>65</v>
      </c>
      <c r="J38" s="42">
        <v>70</v>
      </c>
      <c r="K38" s="46"/>
      <c r="L38" s="45">
        <v>70</v>
      </c>
      <c r="M38" s="45">
        <v>45</v>
      </c>
      <c r="N38" s="45">
        <v>50</v>
      </c>
      <c r="O38" s="72">
        <v>55</v>
      </c>
      <c r="P38" s="45"/>
      <c r="Q38" s="45">
        <v>50</v>
      </c>
      <c r="R38" s="72">
        <v>85</v>
      </c>
      <c r="S38" s="45">
        <v>85</v>
      </c>
      <c r="T38" s="45">
        <v>95</v>
      </c>
      <c r="U38" s="45"/>
      <c r="V38" s="84">
        <v>95</v>
      </c>
      <c r="W38" s="175">
        <f>L38+Q38+V38</f>
        <v>215</v>
      </c>
      <c r="X38" s="47"/>
      <c r="AA38" s="25"/>
      <c r="AC38" s="25"/>
      <c r="AE38" s="4"/>
      <c r="AI38" s="25"/>
      <c r="AK38" s="25"/>
    </row>
    <row r="39" spans="1:37" ht="12.75">
      <c r="A39" s="200"/>
      <c r="B39" s="147">
        <v>75</v>
      </c>
      <c r="C39" s="42" t="s">
        <v>43</v>
      </c>
      <c r="D39" s="42"/>
      <c r="E39" s="2" t="s">
        <v>26</v>
      </c>
      <c r="F39" s="43">
        <v>74.4</v>
      </c>
      <c r="G39" s="44"/>
      <c r="H39" s="72">
        <v>75</v>
      </c>
      <c r="I39" s="74">
        <v>75</v>
      </c>
      <c r="J39" s="74">
        <v>80</v>
      </c>
      <c r="K39" s="46"/>
      <c r="L39" s="45">
        <v>0</v>
      </c>
      <c r="M39" s="45"/>
      <c r="N39" s="45"/>
      <c r="O39" s="45"/>
      <c r="P39" s="45"/>
      <c r="Q39" s="45">
        <v>0</v>
      </c>
      <c r="R39" s="45"/>
      <c r="S39" s="45"/>
      <c r="T39" s="45"/>
      <c r="U39" s="45"/>
      <c r="V39" s="84">
        <v>0</v>
      </c>
      <c r="W39" s="175">
        <f>L39+Q39+V39</f>
        <v>0</v>
      </c>
      <c r="X39" s="47"/>
      <c r="AA39" s="25"/>
      <c r="AC39" s="25"/>
      <c r="AE39" s="4"/>
      <c r="AI39" s="25"/>
      <c r="AK39" s="25"/>
    </row>
    <row r="40" spans="1:37" ht="12.75">
      <c r="A40" s="200"/>
      <c r="B40" s="147">
        <v>75</v>
      </c>
      <c r="C40" s="42" t="s">
        <v>51</v>
      </c>
      <c r="D40" s="42"/>
      <c r="E40" s="2" t="s">
        <v>26</v>
      </c>
      <c r="F40" s="43">
        <v>74.8</v>
      </c>
      <c r="G40" s="44"/>
      <c r="H40" s="72">
        <v>80</v>
      </c>
      <c r="I40" s="74">
        <v>80</v>
      </c>
      <c r="J40" s="74">
        <v>80</v>
      </c>
      <c r="K40" s="46"/>
      <c r="L40" s="45">
        <v>0</v>
      </c>
      <c r="M40" s="45"/>
      <c r="N40" s="45"/>
      <c r="O40" s="45"/>
      <c r="P40" s="45"/>
      <c r="Q40" s="45">
        <v>0</v>
      </c>
      <c r="R40" s="45"/>
      <c r="S40" s="45"/>
      <c r="T40" s="45"/>
      <c r="U40" s="45"/>
      <c r="V40" s="84">
        <v>0</v>
      </c>
      <c r="W40" s="175">
        <f>L40+Q40+V40</f>
        <v>0</v>
      </c>
      <c r="X40" s="47"/>
      <c r="AA40" s="25"/>
      <c r="AC40" s="25"/>
      <c r="AE40" s="4"/>
      <c r="AI40" s="25"/>
      <c r="AK40" s="25"/>
    </row>
    <row r="41" spans="1:37" ht="12.75">
      <c r="A41" s="200">
        <v>1</v>
      </c>
      <c r="B41" s="147">
        <v>75</v>
      </c>
      <c r="C41" s="42" t="s">
        <v>73</v>
      </c>
      <c r="D41" s="42"/>
      <c r="E41" s="2" t="s">
        <v>24</v>
      </c>
      <c r="F41" s="43">
        <v>75</v>
      </c>
      <c r="G41" s="44"/>
      <c r="H41" s="45">
        <v>80</v>
      </c>
      <c r="I41" s="74">
        <v>85</v>
      </c>
      <c r="J41" s="42">
        <v>85</v>
      </c>
      <c r="K41" s="46"/>
      <c r="L41" s="45">
        <v>85</v>
      </c>
      <c r="M41" s="45">
        <v>85</v>
      </c>
      <c r="N41" s="72">
        <v>90</v>
      </c>
      <c r="O41" s="45">
        <v>90</v>
      </c>
      <c r="P41" s="45"/>
      <c r="Q41" s="45">
        <v>90</v>
      </c>
      <c r="R41" s="45">
        <v>140</v>
      </c>
      <c r="S41" s="72">
        <v>155</v>
      </c>
      <c r="T41" s="72">
        <v>160</v>
      </c>
      <c r="U41" s="45"/>
      <c r="V41" s="84">
        <v>140</v>
      </c>
      <c r="W41" s="175">
        <f>L41+Q41+V41</f>
        <v>315</v>
      </c>
      <c r="X41" s="47"/>
      <c r="AA41" s="25"/>
      <c r="AC41" s="25"/>
      <c r="AE41" s="4"/>
      <c r="AI41" s="25"/>
      <c r="AK41" s="25"/>
    </row>
    <row r="42" spans="1:37" ht="12.75">
      <c r="A42" s="200">
        <v>2</v>
      </c>
      <c r="B42" s="147">
        <v>75</v>
      </c>
      <c r="C42" s="42" t="s">
        <v>46</v>
      </c>
      <c r="D42" s="42"/>
      <c r="E42" s="2" t="s">
        <v>24</v>
      </c>
      <c r="F42" s="43">
        <v>97.8</v>
      </c>
      <c r="G42" s="44"/>
      <c r="H42" s="45">
        <v>95</v>
      </c>
      <c r="I42" s="74">
        <v>100</v>
      </c>
      <c r="J42" s="42">
        <v>105</v>
      </c>
      <c r="K42" s="46"/>
      <c r="L42" s="45">
        <v>105</v>
      </c>
      <c r="M42" s="72">
        <v>52.5</v>
      </c>
      <c r="N42" s="45">
        <v>55</v>
      </c>
      <c r="O42" s="72">
        <v>60</v>
      </c>
      <c r="P42" s="45"/>
      <c r="Q42" s="45">
        <v>55</v>
      </c>
      <c r="R42" s="45">
        <v>95</v>
      </c>
      <c r="S42" s="72">
        <v>100</v>
      </c>
      <c r="T42" s="45">
        <v>100</v>
      </c>
      <c r="U42" s="45"/>
      <c r="V42" s="84">
        <v>100</v>
      </c>
      <c r="W42" s="175">
        <f>L42+Q42+V42</f>
        <v>260</v>
      </c>
      <c r="X42" s="47"/>
      <c r="AA42" s="25"/>
      <c r="AC42" s="25"/>
      <c r="AE42" s="4"/>
      <c r="AI42" s="25"/>
      <c r="AK42" s="25"/>
    </row>
    <row r="43" spans="1:37" ht="12.75">
      <c r="A43" s="200">
        <v>1</v>
      </c>
      <c r="B43" s="147">
        <v>100</v>
      </c>
      <c r="C43" s="42" t="s">
        <v>69</v>
      </c>
      <c r="D43" s="42"/>
      <c r="E43" s="2" t="s">
        <v>7</v>
      </c>
      <c r="F43" s="43">
        <v>77.9</v>
      </c>
      <c r="G43" s="44"/>
      <c r="H43" s="45">
        <v>90</v>
      </c>
      <c r="I43" s="74">
        <v>105</v>
      </c>
      <c r="J43" s="74">
        <v>105</v>
      </c>
      <c r="K43" s="46"/>
      <c r="L43" s="45">
        <v>90</v>
      </c>
      <c r="M43" s="45">
        <v>90</v>
      </c>
      <c r="N43" s="72">
        <v>95</v>
      </c>
      <c r="O43" s="72">
        <v>95</v>
      </c>
      <c r="P43" s="45"/>
      <c r="Q43" s="45">
        <v>90</v>
      </c>
      <c r="R43" s="72">
        <v>150</v>
      </c>
      <c r="S43" s="45">
        <v>150</v>
      </c>
      <c r="T43" s="72">
        <v>175</v>
      </c>
      <c r="U43" s="45"/>
      <c r="V43" s="84">
        <v>150</v>
      </c>
      <c r="W43" s="175">
        <f>L43+Q43+V43</f>
        <v>330</v>
      </c>
      <c r="X43" s="47"/>
      <c r="AA43" s="25"/>
      <c r="AC43" s="25"/>
      <c r="AE43" s="4"/>
      <c r="AI43" s="25"/>
      <c r="AK43" s="25"/>
    </row>
    <row r="44" spans="1:37" ht="12.75">
      <c r="A44" s="200">
        <v>1</v>
      </c>
      <c r="B44" s="147">
        <v>100</v>
      </c>
      <c r="C44" s="42" t="s">
        <v>50</v>
      </c>
      <c r="D44" s="42"/>
      <c r="E44" s="2" t="s">
        <v>26</v>
      </c>
      <c r="F44" s="43">
        <v>109.5</v>
      </c>
      <c r="G44" s="44"/>
      <c r="H44" s="45">
        <v>130</v>
      </c>
      <c r="I44" s="42">
        <v>140</v>
      </c>
      <c r="J44" s="74">
        <v>150</v>
      </c>
      <c r="K44" s="46"/>
      <c r="L44" s="45">
        <v>140</v>
      </c>
      <c r="M44" s="45">
        <v>90</v>
      </c>
      <c r="N44" s="45">
        <v>92.5</v>
      </c>
      <c r="O44" s="45">
        <v>95</v>
      </c>
      <c r="P44" s="45"/>
      <c r="Q44" s="45">
        <v>95</v>
      </c>
      <c r="R44" s="45">
        <v>150</v>
      </c>
      <c r="S44" s="72">
        <v>165</v>
      </c>
      <c r="T44" s="45">
        <v>165</v>
      </c>
      <c r="U44" s="45"/>
      <c r="V44" s="84">
        <v>165</v>
      </c>
      <c r="W44" s="175">
        <f>L44+Q44+V44</f>
        <v>400</v>
      </c>
      <c r="X44" s="47"/>
      <c r="AA44" s="25"/>
      <c r="AC44" s="25"/>
      <c r="AE44" s="4"/>
      <c r="AI44" s="25"/>
      <c r="AK44" s="25"/>
    </row>
    <row r="45" spans="1:37" ht="12.75">
      <c r="A45" s="200">
        <v>2</v>
      </c>
      <c r="B45" s="147">
        <v>100</v>
      </c>
      <c r="C45" s="42" t="s">
        <v>58</v>
      </c>
      <c r="D45" s="42"/>
      <c r="E45" s="2" t="s">
        <v>26</v>
      </c>
      <c r="F45" s="43">
        <v>83.4</v>
      </c>
      <c r="G45" s="44"/>
      <c r="H45" s="45">
        <v>100</v>
      </c>
      <c r="I45" s="42">
        <v>115</v>
      </c>
      <c r="J45" s="42">
        <v>130</v>
      </c>
      <c r="K45" s="46"/>
      <c r="L45" s="45">
        <v>130</v>
      </c>
      <c r="M45" s="45">
        <v>90</v>
      </c>
      <c r="N45" s="45">
        <v>95</v>
      </c>
      <c r="O45" s="72">
        <v>100</v>
      </c>
      <c r="P45" s="45"/>
      <c r="Q45" s="45">
        <v>95</v>
      </c>
      <c r="R45" s="45">
        <v>120</v>
      </c>
      <c r="S45" s="45">
        <v>150</v>
      </c>
      <c r="T45" s="45">
        <v>170</v>
      </c>
      <c r="U45" s="45"/>
      <c r="V45" s="84">
        <v>170</v>
      </c>
      <c r="W45" s="175">
        <f>L45+Q45+V45</f>
        <v>395</v>
      </c>
      <c r="X45" s="47"/>
      <c r="AA45" s="25"/>
      <c r="AC45" s="25"/>
      <c r="AE45" s="4"/>
      <c r="AI45" s="25"/>
      <c r="AK45" s="25"/>
    </row>
    <row r="46" spans="1:37" ht="12.75">
      <c r="A46" s="200">
        <v>3</v>
      </c>
      <c r="B46" s="147">
        <v>100</v>
      </c>
      <c r="C46" s="42" t="s">
        <v>38</v>
      </c>
      <c r="D46" s="42"/>
      <c r="E46" s="2" t="s">
        <v>26</v>
      </c>
      <c r="F46" s="43">
        <v>71.7</v>
      </c>
      <c r="G46" s="44"/>
      <c r="H46" s="45">
        <v>85</v>
      </c>
      <c r="I46" s="42">
        <v>90</v>
      </c>
      <c r="J46" s="74">
        <v>92.5</v>
      </c>
      <c r="K46" s="46"/>
      <c r="L46" s="45">
        <v>90</v>
      </c>
      <c r="M46" s="45">
        <v>65</v>
      </c>
      <c r="N46" s="72">
        <v>70</v>
      </c>
      <c r="O46" s="72">
        <v>72.5</v>
      </c>
      <c r="P46" s="45"/>
      <c r="Q46" s="45">
        <v>65</v>
      </c>
      <c r="R46" s="45">
        <v>100</v>
      </c>
      <c r="S46" s="45">
        <v>102.5</v>
      </c>
      <c r="T46" s="45">
        <v>105</v>
      </c>
      <c r="U46" s="45"/>
      <c r="V46" s="84">
        <v>105</v>
      </c>
      <c r="W46" s="175">
        <f>L46+Q46+V46</f>
        <v>260</v>
      </c>
      <c r="X46" s="47"/>
      <c r="AA46" s="25"/>
      <c r="AC46" s="25"/>
      <c r="AE46" s="4"/>
      <c r="AI46" s="25"/>
      <c r="AK46" s="25"/>
    </row>
    <row r="47" spans="1:37" ht="12.75">
      <c r="A47" s="200">
        <v>4</v>
      </c>
      <c r="B47" s="147">
        <v>100</v>
      </c>
      <c r="C47" s="42" t="s">
        <v>40</v>
      </c>
      <c r="D47" s="42"/>
      <c r="E47" s="2" t="s">
        <v>26</v>
      </c>
      <c r="F47" s="43">
        <v>68.7</v>
      </c>
      <c r="G47" s="44"/>
      <c r="H47" s="45">
        <v>75</v>
      </c>
      <c r="I47" s="42">
        <v>80</v>
      </c>
      <c r="J47" s="42">
        <v>85</v>
      </c>
      <c r="K47" s="46"/>
      <c r="L47" s="45">
        <v>85</v>
      </c>
      <c r="M47" s="45">
        <v>65</v>
      </c>
      <c r="N47" s="45">
        <v>67.5</v>
      </c>
      <c r="O47" s="45">
        <v>70</v>
      </c>
      <c r="P47" s="45"/>
      <c r="Q47" s="45">
        <v>70</v>
      </c>
      <c r="R47" s="45">
        <v>85</v>
      </c>
      <c r="S47" s="45">
        <v>92.5</v>
      </c>
      <c r="T47" s="45">
        <v>100</v>
      </c>
      <c r="U47" s="45"/>
      <c r="V47" s="84">
        <v>100</v>
      </c>
      <c r="W47" s="175">
        <f>L47+Q47+V47</f>
        <v>255</v>
      </c>
      <c r="X47" s="47"/>
      <c r="AA47" s="25"/>
      <c r="AC47" s="25"/>
      <c r="AE47" s="4"/>
      <c r="AI47" s="25"/>
      <c r="AK47" s="25"/>
    </row>
    <row r="48" spans="1:37" ht="12.75">
      <c r="A48" s="200">
        <v>1</v>
      </c>
      <c r="B48" s="147">
        <v>100</v>
      </c>
      <c r="C48" s="42" t="s">
        <v>47</v>
      </c>
      <c r="D48" s="42"/>
      <c r="E48" s="2" t="s">
        <v>24</v>
      </c>
      <c r="F48" s="43">
        <v>78.6</v>
      </c>
      <c r="G48" s="44"/>
      <c r="H48" s="45">
        <v>90</v>
      </c>
      <c r="I48" s="42">
        <v>95</v>
      </c>
      <c r="J48" s="42">
        <v>102.5</v>
      </c>
      <c r="K48" s="46"/>
      <c r="L48" s="45">
        <v>102.5</v>
      </c>
      <c r="M48" s="45">
        <v>70</v>
      </c>
      <c r="N48" s="45">
        <v>72.5</v>
      </c>
      <c r="O48" s="45">
        <v>75</v>
      </c>
      <c r="P48" s="45"/>
      <c r="Q48" s="45">
        <v>75</v>
      </c>
      <c r="R48" s="45">
        <v>100</v>
      </c>
      <c r="S48" s="45">
        <v>110</v>
      </c>
      <c r="T48" s="45">
        <v>125</v>
      </c>
      <c r="U48" s="45"/>
      <c r="V48" s="84">
        <v>125</v>
      </c>
      <c r="W48" s="175">
        <f>L48+Q48+V48</f>
        <v>302.5</v>
      </c>
      <c r="X48" s="47"/>
      <c r="AA48" s="25"/>
      <c r="AC48" s="25"/>
      <c r="AE48" s="4"/>
      <c r="AI48" s="25"/>
      <c r="AK48" s="25"/>
    </row>
    <row r="49" spans="1:37" ht="12.75">
      <c r="A49" s="200">
        <v>1</v>
      </c>
      <c r="B49" s="147" t="s">
        <v>49</v>
      </c>
      <c r="C49" s="42" t="s">
        <v>14</v>
      </c>
      <c r="D49" s="42"/>
      <c r="E49" s="2" t="s">
        <v>7</v>
      </c>
      <c r="F49" s="43">
        <v>119</v>
      </c>
      <c r="G49" s="44"/>
      <c r="H49" s="45">
        <v>205</v>
      </c>
      <c r="I49" s="42">
        <v>210</v>
      </c>
      <c r="J49" s="42">
        <v>220</v>
      </c>
      <c r="K49" s="46"/>
      <c r="L49" s="45">
        <v>220</v>
      </c>
      <c r="M49" s="45">
        <v>155</v>
      </c>
      <c r="N49" s="72">
        <v>160</v>
      </c>
      <c r="O49" s="72">
        <v>162.5</v>
      </c>
      <c r="P49" s="45"/>
      <c r="Q49" s="45">
        <v>155</v>
      </c>
      <c r="R49" s="45">
        <v>235</v>
      </c>
      <c r="S49" s="45">
        <v>250</v>
      </c>
      <c r="T49" s="72">
        <v>260</v>
      </c>
      <c r="U49" s="45"/>
      <c r="V49" s="84">
        <v>250</v>
      </c>
      <c r="W49" s="175">
        <f>L49+Q49+V49</f>
        <v>625</v>
      </c>
      <c r="X49" s="47"/>
      <c r="AA49" s="25"/>
      <c r="AC49" s="25"/>
      <c r="AE49" s="4"/>
      <c r="AI49" s="25"/>
      <c r="AK49" s="25"/>
    </row>
    <row r="50" spans="1:37" ht="13.5" thickBot="1">
      <c r="A50" s="201"/>
      <c r="B50" s="194"/>
      <c r="C50" s="3"/>
      <c r="D50" s="3"/>
      <c r="E50" s="3"/>
      <c r="F50" s="120"/>
      <c r="G50" s="127"/>
      <c r="H50" s="17"/>
      <c r="I50" s="3"/>
      <c r="J50" s="128"/>
      <c r="K50" s="81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27"/>
      <c r="X50" s="124"/>
      <c r="AA50" s="25"/>
      <c r="AC50" s="25"/>
      <c r="AE50" s="4"/>
      <c r="AI50" s="25"/>
      <c r="AK50" s="25"/>
    </row>
    <row r="51" ht="87" customHeight="1"/>
    <row r="52" spans="1:24" ht="12.75" customHeight="1">
      <c r="A52" s="48"/>
      <c r="B52" s="48"/>
      <c r="C52" s="48"/>
      <c r="D52" s="48"/>
      <c r="E52" s="48"/>
      <c r="F52" s="49"/>
      <c r="G52" s="5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8"/>
    </row>
    <row r="53" spans="1:24" s="10" customFormat="1" ht="11.25">
      <c r="A53" s="48"/>
      <c r="B53" s="48"/>
      <c r="C53" s="48"/>
      <c r="D53" s="48"/>
      <c r="E53" s="48"/>
      <c r="F53" s="49"/>
      <c r="G53" s="50"/>
      <c r="I53" s="15"/>
      <c r="W53" s="26"/>
      <c r="X53" s="48"/>
    </row>
    <row r="54" spans="1:66" s="2" customFormat="1" ht="12.75">
      <c r="A54" s="8"/>
      <c r="B54" s="8"/>
      <c r="C54" s="8"/>
      <c r="D54" s="51"/>
      <c r="E54" s="8"/>
      <c r="F54" s="9"/>
      <c r="G54" s="25"/>
      <c r="H54" s="4"/>
      <c r="I54" s="4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5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24"/>
    </row>
    <row r="55" spans="1:22" ht="12.75">
      <c r="A55" s="28"/>
      <c r="B55" s="28"/>
      <c r="C55" s="28"/>
      <c r="D55" s="28"/>
      <c r="E55" s="28"/>
      <c r="F55" s="52"/>
      <c r="G55" s="53"/>
      <c r="I55" s="54"/>
      <c r="J55" s="54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63" s="2" customFormat="1" ht="12.75">
      <c r="A56" s="8"/>
      <c r="B56" s="8"/>
      <c r="C56" s="8"/>
      <c r="D56" s="51"/>
      <c r="E56" s="8"/>
      <c r="F56" s="9"/>
      <c r="G56" s="25"/>
      <c r="H56" s="8"/>
      <c r="I56" s="4"/>
      <c r="J56" s="5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5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24"/>
    </row>
    <row r="57" spans="1:64" s="2" customFormat="1" ht="12.75">
      <c r="A57" s="8"/>
      <c r="B57" s="8"/>
      <c r="C57" s="8"/>
      <c r="D57" s="51"/>
      <c r="E57" s="8"/>
      <c r="F57" s="9"/>
      <c r="G57" s="25"/>
      <c r="H57" s="4"/>
      <c r="I57" s="4"/>
      <c r="J57" s="5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5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24"/>
    </row>
    <row r="58" spans="1:67" s="2" customFormat="1" ht="12.75">
      <c r="A58" s="8"/>
      <c r="B58" s="8"/>
      <c r="C58" s="8"/>
      <c r="D58" s="51"/>
      <c r="E58" s="8"/>
      <c r="F58" s="9"/>
      <c r="G58" s="25"/>
      <c r="H58" s="28"/>
      <c r="I58" s="4"/>
      <c r="J58" s="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5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24"/>
    </row>
  </sheetData>
  <sheetProtection/>
  <mergeCells count="21">
    <mergeCell ref="A3:A4"/>
    <mergeCell ref="D3:D4"/>
    <mergeCell ref="B3:B4"/>
    <mergeCell ref="E3:E4"/>
    <mergeCell ref="C3:C4"/>
    <mergeCell ref="F1:M1"/>
    <mergeCell ref="F30:F31"/>
    <mergeCell ref="G30:G31"/>
    <mergeCell ref="H30:L30"/>
    <mergeCell ref="M30:Q30"/>
    <mergeCell ref="A30:A31"/>
    <mergeCell ref="B30:B31"/>
    <mergeCell ref="C30:C31"/>
    <mergeCell ref="D30:D31"/>
    <mergeCell ref="E30:E31"/>
    <mergeCell ref="F3:F4"/>
    <mergeCell ref="R30:V30"/>
    <mergeCell ref="H3:L3"/>
    <mergeCell ref="R3:V3"/>
    <mergeCell ref="M3:Q3"/>
    <mergeCell ref="G3:G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bestFit="1" customWidth="1"/>
    <col min="2" max="2" width="5.875" style="8" bestFit="1" customWidth="1"/>
    <col min="3" max="3" width="21.625" style="8" customWidth="1"/>
    <col min="4" max="4" width="8.875" style="8" hidden="1" customWidth="1"/>
    <col min="5" max="5" width="18.625" style="8" bestFit="1" customWidth="1"/>
    <col min="6" max="6" width="6.625" style="9" bestFit="1" customWidth="1"/>
    <col min="7" max="7" width="8.125" style="35" customWidth="1"/>
    <col min="8" max="12" width="6.625" style="11" customWidth="1"/>
    <col min="13" max="13" width="9.125" style="25" bestFit="1" customWidth="1"/>
    <col min="14" max="14" width="10.875" style="8" customWidth="1"/>
    <col min="15" max="16384" width="9.125" style="8" customWidth="1"/>
  </cols>
  <sheetData>
    <row r="1" spans="3:12" ht="20.25">
      <c r="C1" s="5"/>
      <c r="D1" s="6" t="s">
        <v>10</v>
      </c>
      <c r="F1" s="109" t="s">
        <v>20</v>
      </c>
      <c r="G1" s="109"/>
      <c r="H1" s="109"/>
      <c r="I1" s="18"/>
      <c r="J1" s="18"/>
      <c r="K1" s="18"/>
      <c r="L1" s="18"/>
    </row>
    <row r="2" spans="3:13" s="19" customFormat="1" ht="12" thickBot="1">
      <c r="C2" s="13"/>
      <c r="D2" s="13"/>
      <c r="E2" s="13"/>
      <c r="F2" s="16"/>
      <c r="G2" s="34"/>
      <c r="H2" s="20"/>
      <c r="I2" s="20"/>
      <c r="J2" s="20"/>
      <c r="K2" s="20"/>
      <c r="L2" s="20"/>
      <c r="M2" s="27"/>
    </row>
    <row r="3" spans="1:14" ht="22.5" customHeight="1">
      <c r="A3" s="195" t="s">
        <v>8</v>
      </c>
      <c r="B3" s="191" t="s">
        <v>2</v>
      </c>
      <c r="C3" s="112" t="s">
        <v>3</v>
      </c>
      <c r="D3" s="112" t="s">
        <v>6</v>
      </c>
      <c r="E3" s="112" t="s">
        <v>4</v>
      </c>
      <c r="F3" s="102" t="s">
        <v>1</v>
      </c>
      <c r="G3" s="108" t="s">
        <v>0</v>
      </c>
      <c r="H3" s="166" t="s">
        <v>20</v>
      </c>
      <c r="I3" s="106"/>
      <c r="J3" s="106"/>
      <c r="K3" s="106"/>
      <c r="L3" s="167"/>
      <c r="M3" s="38"/>
      <c r="N3" s="37" t="s">
        <v>9</v>
      </c>
    </row>
    <row r="4" spans="1:24" s="10" customFormat="1" ht="12" thickBot="1">
      <c r="A4" s="196"/>
      <c r="B4" s="192"/>
      <c r="C4" s="113"/>
      <c r="D4" s="113"/>
      <c r="E4" s="113"/>
      <c r="F4" s="110"/>
      <c r="G4" s="111"/>
      <c r="H4" s="57">
        <v>1</v>
      </c>
      <c r="I4" s="58">
        <v>2</v>
      </c>
      <c r="J4" s="58">
        <v>3</v>
      </c>
      <c r="K4" s="58">
        <v>4</v>
      </c>
      <c r="L4" s="59" t="s">
        <v>5</v>
      </c>
      <c r="M4" s="68"/>
      <c r="N4" s="59"/>
      <c r="W4" s="26"/>
      <c r="X4" s="48"/>
    </row>
    <row r="5" spans="1:24" s="10" customFormat="1" ht="12.75">
      <c r="A5" s="197"/>
      <c r="B5" s="139"/>
      <c r="C5" s="138" t="s">
        <v>82</v>
      </c>
      <c r="D5" s="135"/>
      <c r="E5" s="135"/>
      <c r="F5" s="136"/>
      <c r="G5" s="140"/>
      <c r="H5" s="168"/>
      <c r="I5" s="137"/>
      <c r="J5" s="137"/>
      <c r="K5" s="137"/>
      <c r="L5" s="169"/>
      <c r="M5" s="141"/>
      <c r="N5" s="169"/>
      <c r="W5" s="26"/>
      <c r="X5" s="48"/>
    </row>
    <row r="6" spans="1:14" s="94" customFormat="1" ht="12.75">
      <c r="A6" s="198">
        <v>1</v>
      </c>
      <c r="B6" s="24">
        <v>52</v>
      </c>
      <c r="C6" s="2" t="s">
        <v>59</v>
      </c>
      <c r="D6" s="133"/>
      <c r="E6" s="7" t="s">
        <v>26</v>
      </c>
      <c r="F6" s="1">
        <v>38.85</v>
      </c>
      <c r="G6" s="119"/>
      <c r="H6" s="21">
        <v>30</v>
      </c>
      <c r="I6" s="2">
        <v>35</v>
      </c>
      <c r="J6" s="2">
        <v>37.5</v>
      </c>
      <c r="K6" s="2"/>
      <c r="L6" s="87">
        <v>37.5</v>
      </c>
      <c r="M6" s="173"/>
      <c r="N6" s="95"/>
    </row>
    <row r="7" spans="1:27" s="94" customFormat="1" ht="12.75">
      <c r="A7" s="198">
        <v>1</v>
      </c>
      <c r="B7" s="24">
        <v>67.5</v>
      </c>
      <c r="C7" s="2" t="s">
        <v>22</v>
      </c>
      <c r="D7" s="133"/>
      <c r="E7" s="2" t="s">
        <v>7</v>
      </c>
      <c r="F7" s="1">
        <v>64</v>
      </c>
      <c r="G7" s="75"/>
      <c r="H7" s="77">
        <v>35</v>
      </c>
      <c r="I7" s="14">
        <v>40</v>
      </c>
      <c r="J7" s="14">
        <v>47.5</v>
      </c>
      <c r="K7" s="82"/>
      <c r="L7" s="85">
        <v>47.5</v>
      </c>
      <c r="M7" s="173"/>
      <c r="N7" s="95"/>
      <c r="Q7" s="96"/>
      <c r="S7" s="96"/>
      <c r="U7" s="97"/>
      <c r="Y7" s="96"/>
      <c r="AA7" s="96"/>
    </row>
    <row r="8" spans="1:27" ht="12.75">
      <c r="A8" s="198">
        <v>1</v>
      </c>
      <c r="B8" s="145">
        <v>75</v>
      </c>
      <c r="C8" s="7" t="s">
        <v>23</v>
      </c>
      <c r="D8" s="2"/>
      <c r="E8" s="7" t="s">
        <v>24</v>
      </c>
      <c r="F8" s="12">
        <v>72</v>
      </c>
      <c r="G8" s="76"/>
      <c r="H8" s="77">
        <v>40</v>
      </c>
      <c r="I8" s="14">
        <v>45</v>
      </c>
      <c r="J8" s="71">
        <v>50</v>
      </c>
      <c r="K8" s="82"/>
      <c r="L8" s="85">
        <v>45</v>
      </c>
      <c r="M8" s="91"/>
      <c r="N8" s="22"/>
      <c r="Q8" s="25"/>
      <c r="S8" s="25"/>
      <c r="U8" s="4"/>
      <c r="Y8" s="25"/>
      <c r="AA8" s="25"/>
    </row>
    <row r="9" spans="1:27" s="94" customFormat="1" ht="12.75">
      <c r="A9" s="198"/>
      <c r="B9" s="24"/>
      <c r="C9" s="39" t="s">
        <v>83</v>
      </c>
      <c r="D9" s="133"/>
      <c r="E9" s="2"/>
      <c r="F9" s="1"/>
      <c r="G9" s="75"/>
      <c r="H9" s="77"/>
      <c r="I9" s="14"/>
      <c r="J9" s="14"/>
      <c r="K9" s="82"/>
      <c r="L9" s="85"/>
      <c r="M9" s="173"/>
      <c r="N9" s="95"/>
      <c r="Q9" s="96"/>
      <c r="S9" s="96"/>
      <c r="U9" s="97"/>
      <c r="Y9" s="96"/>
      <c r="AA9" s="96"/>
    </row>
    <row r="10" spans="1:14" ht="12.75">
      <c r="A10" s="198">
        <v>1</v>
      </c>
      <c r="B10" s="24">
        <v>52</v>
      </c>
      <c r="C10" s="2" t="s">
        <v>36</v>
      </c>
      <c r="D10" s="2"/>
      <c r="E10" s="2" t="s">
        <v>26</v>
      </c>
      <c r="F10" s="1">
        <v>51.95</v>
      </c>
      <c r="G10" s="75"/>
      <c r="H10" s="77">
        <v>50</v>
      </c>
      <c r="I10" s="14">
        <v>57.5</v>
      </c>
      <c r="J10" s="14">
        <v>60</v>
      </c>
      <c r="K10" s="82"/>
      <c r="L10" s="85">
        <v>60</v>
      </c>
      <c r="M10" s="91"/>
      <c r="N10" s="22"/>
    </row>
    <row r="11" spans="1:27" ht="12.75">
      <c r="A11" s="198">
        <v>2</v>
      </c>
      <c r="B11" s="24">
        <v>52</v>
      </c>
      <c r="C11" s="2" t="s">
        <v>28</v>
      </c>
      <c r="D11" s="2"/>
      <c r="E11" s="2" t="s">
        <v>26</v>
      </c>
      <c r="F11" s="1">
        <v>50.5</v>
      </c>
      <c r="G11" s="75"/>
      <c r="H11" s="77">
        <v>37.5</v>
      </c>
      <c r="I11" s="14">
        <v>40</v>
      </c>
      <c r="J11" s="14">
        <v>45</v>
      </c>
      <c r="K11" s="14"/>
      <c r="L11" s="85">
        <v>45</v>
      </c>
      <c r="M11" s="91"/>
      <c r="N11" s="22"/>
      <c r="Q11" s="25"/>
      <c r="S11" s="25"/>
      <c r="U11" s="4"/>
      <c r="V11" s="32"/>
      <c r="Y11" s="25"/>
      <c r="AA11" s="25"/>
    </row>
    <row r="12" spans="1:71" s="2" customFormat="1" ht="12.75">
      <c r="A12" s="198">
        <v>3</v>
      </c>
      <c r="B12" s="24">
        <v>52</v>
      </c>
      <c r="C12" s="2" t="s">
        <v>35</v>
      </c>
      <c r="E12" s="2" t="s">
        <v>26</v>
      </c>
      <c r="F12" s="1">
        <v>48.7</v>
      </c>
      <c r="G12" s="75"/>
      <c r="H12" s="77">
        <v>35</v>
      </c>
      <c r="I12" s="14">
        <v>40</v>
      </c>
      <c r="J12" s="71">
        <v>42.5</v>
      </c>
      <c r="K12" s="82"/>
      <c r="L12" s="85">
        <v>40</v>
      </c>
      <c r="M12" s="91"/>
      <c r="N12" s="29"/>
      <c r="O12" s="8"/>
      <c r="P12" s="8"/>
      <c r="Q12" s="25"/>
      <c r="R12" s="8"/>
      <c r="S12" s="25"/>
      <c r="T12" s="28"/>
      <c r="U12" s="4"/>
      <c r="V12" s="32"/>
      <c r="W12" s="8"/>
      <c r="X12" s="8"/>
      <c r="Y12" s="25"/>
      <c r="Z12" s="8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24"/>
    </row>
    <row r="13" spans="1:14" ht="12.75">
      <c r="A13" s="198">
        <v>4</v>
      </c>
      <c r="B13" s="145">
        <v>52</v>
      </c>
      <c r="C13" s="7" t="s">
        <v>27</v>
      </c>
      <c r="D13" s="7"/>
      <c r="E13" s="2" t="s">
        <v>26</v>
      </c>
      <c r="F13" s="12">
        <v>48.8</v>
      </c>
      <c r="G13" s="76"/>
      <c r="H13" s="21">
        <v>35</v>
      </c>
      <c r="I13" s="71">
        <v>37.5</v>
      </c>
      <c r="J13" s="14">
        <v>37.5</v>
      </c>
      <c r="K13" s="2"/>
      <c r="L13" s="87">
        <v>37.5</v>
      </c>
      <c r="M13" s="91"/>
      <c r="N13" s="23"/>
    </row>
    <row r="14" spans="1:27" ht="12.75">
      <c r="A14" s="198">
        <v>5</v>
      </c>
      <c r="B14" s="24">
        <v>52</v>
      </c>
      <c r="C14" s="2" t="s">
        <v>25</v>
      </c>
      <c r="D14" s="2"/>
      <c r="E14" s="2" t="s">
        <v>26</v>
      </c>
      <c r="F14" s="1">
        <v>41.2</v>
      </c>
      <c r="G14" s="75"/>
      <c r="H14" s="77">
        <v>30</v>
      </c>
      <c r="I14" s="73">
        <v>35</v>
      </c>
      <c r="J14" s="14">
        <v>35</v>
      </c>
      <c r="K14" s="7"/>
      <c r="L14" s="86">
        <v>35</v>
      </c>
      <c r="M14" s="91"/>
      <c r="N14" s="29"/>
      <c r="Q14" s="25"/>
      <c r="S14" s="25"/>
      <c r="U14" s="32"/>
      <c r="V14" s="32"/>
      <c r="Y14" s="25"/>
      <c r="AA14" s="25"/>
    </row>
    <row r="15" spans="1:27" ht="12.75">
      <c r="A15" s="198">
        <v>6</v>
      </c>
      <c r="B15" s="24">
        <v>52</v>
      </c>
      <c r="C15" s="2" t="s">
        <v>29</v>
      </c>
      <c r="D15" s="2"/>
      <c r="E15" s="2" t="s">
        <v>26</v>
      </c>
      <c r="F15" s="1">
        <v>46.2</v>
      </c>
      <c r="G15" s="75"/>
      <c r="H15" s="77">
        <v>30</v>
      </c>
      <c r="I15" s="14">
        <v>32.5</v>
      </c>
      <c r="J15" s="14">
        <v>35</v>
      </c>
      <c r="K15" s="14"/>
      <c r="L15" s="85">
        <v>35</v>
      </c>
      <c r="M15" s="91"/>
      <c r="N15" s="29"/>
      <c r="Q15" s="25"/>
      <c r="S15" s="25"/>
      <c r="U15" s="32"/>
      <c r="V15" s="32"/>
      <c r="Y15" s="25"/>
      <c r="AA15" s="25"/>
    </row>
    <row r="16" spans="1:27" ht="12.75">
      <c r="A16" s="198">
        <v>7</v>
      </c>
      <c r="B16" s="24">
        <v>52</v>
      </c>
      <c r="C16" s="2" t="s">
        <v>67</v>
      </c>
      <c r="D16" s="2"/>
      <c r="E16" s="2" t="s">
        <v>26</v>
      </c>
      <c r="F16" s="1">
        <v>51.1</v>
      </c>
      <c r="G16" s="75"/>
      <c r="H16" s="30">
        <v>32.5</v>
      </c>
      <c r="I16" s="71">
        <v>35</v>
      </c>
      <c r="J16" s="14">
        <v>35</v>
      </c>
      <c r="K16" s="39"/>
      <c r="L16" s="87">
        <v>35</v>
      </c>
      <c r="M16" s="91"/>
      <c r="N16" s="29"/>
      <c r="Q16" s="25"/>
      <c r="S16" s="25"/>
      <c r="U16" s="32"/>
      <c r="V16" s="32"/>
      <c r="Y16" s="25"/>
      <c r="AA16" s="25"/>
    </row>
    <row r="17" spans="1:27" ht="12.75">
      <c r="A17" s="198">
        <v>1</v>
      </c>
      <c r="B17" s="24">
        <v>67.5</v>
      </c>
      <c r="C17" s="2" t="s">
        <v>63</v>
      </c>
      <c r="D17" s="2"/>
      <c r="E17" s="2" t="s">
        <v>7</v>
      </c>
      <c r="F17" s="1">
        <v>67</v>
      </c>
      <c r="G17" s="119"/>
      <c r="H17" s="77">
        <v>100</v>
      </c>
      <c r="I17" s="14">
        <v>105</v>
      </c>
      <c r="J17" s="71">
        <v>110</v>
      </c>
      <c r="K17" s="14"/>
      <c r="L17" s="85">
        <v>105</v>
      </c>
      <c r="M17" s="91"/>
      <c r="N17" s="29"/>
      <c r="Q17" s="25"/>
      <c r="S17" s="25"/>
      <c r="U17" s="32"/>
      <c r="V17" s="32"/>
      <c r="Y17" s="25"/>
      <c r="AA17" s="25"/>
    </row>
    <row r="18" spans="1:27" ht="12.75">
      <c r="A18" s="198">
        <v>2</v>
      </c>
      <c r="B18" s="24">
        <v>67.5</v>
      </c>
      <c r="C18" s="2" t="s">
        <v>60</v>
      </c>
      <c r="D18" s="2"/>
      <c r="E18" s="2" t="s">
        <v>7</v>
      </c>
      <c r="F18" s="1">
        <v>60</v>
      </c>
      <c r="G18" s="119"/>
      <c r="H18" s="77">
        <v>95</v>
      </c>
      <c r="I18" s="14">
        <v>100</v>
      </c>
      <c r="J18" s="71">
        <v>105</v>
      </c>
      <c r="K18" s="14"/>
      <c r="L18" s="85">
        <v>100</v>
      </c>
      <c r="M18" s="91"/>
      <c r="N18" s="29"/>
      <c r="Q18" s="25"/>
      <c r="S18" s="25"/>
      <c r="T18" s="32"/>
      <c r="Y18" s="25"/>
      <c r="AA18" s="25"/>
    </row>
    <row r="19" spans="1:27" ht="12.75">
      <c r="A19" s="198">
        <v>3</v>
      </c>
      <c r="B19" s="24">
        <v>67.5</v>
      </c>
      <c r="C19" s="2" t="s">
        <v>68</v>
      </c>
      <c r="D19" s="2"/>
      <c r="E19" s="2" t="s">
        <v>7</v>
      </c>
      <c r="F19" s="1">
        <v>59</v>
      </c>
      <c r="G19" s="75"/>
      <c r="H19" s="77">
        <v>80</v>
      </c>
      <c r="I19" s="14">
        <v>95</v>
      </c>
      <c r="J19" s="71">
        <v>102.5</v>
      </c>
      <c r="K19" s="82"/>
      <c r="L19" s="85">
        <v>95</v>
      </c>
      <c r="M19" s="91"/>
      <c r="N19" s="22"/>
      <c r="Q19" s="25"/>
      <c r="S19" s="25"/>
      <c r="U19" s="4"/>
      <c r="Y19" s="25"/>
      <c r="AA19" s="25"/>
    </row>
    <row r="20" spans="1:27" ht="12.75">
      <c r="A20" s="198">
        <v>1</v>
      </c>
      <c r="B20" s="24">
        <v>67.5</v>
      </c>
      <c r="C20" s="2" t="s">
        <v>72</v>
      </c>
      <c r="D20" s="2"/>
      <c r="E20" s="2" t="s">
        <v>26</v>
      </c>
      <c r="F20" s="1">
        <v>63.6</v>
      </c>
      <c r="G20" s="75"/>
      <c r="H20" s="77">
        <v>65</v>
      </c>
      <c r="I20" s="14">
        <v>70</v>
      </c>
      <c r="J20" s="71">
        <v>72.5</v>
      </c>
      <c r="K20" s="82"/>
      <c r="L20" s="85">
        <v>70</v>
      </c>
      <c r="M20" s="91"/>
      <c r="N20" s="22"/>
      <c r="Q20" s="25"/>
      <c r="S20" s="25"/>
      <c r="U20" s="4"/>
      <c r="Y20" s="25"/>
      <c r="AA20" s="25"/>
    </row>
    <row r="21" spans="1:27" ht="12.75">
      <c r="A21" s="198">
        <v>2</v>
      </c>
      <c r="B21" s="24">
        <v>67.5</v>
      </c>
      <c r="C21" s="2" t="s">
        <v>31</v>
      </c>
      <c r="D21" s="2"/>
      <c r="E21" s="2" t="s">
        <v>26</v>
      </c>
      <c r="F21" s="1">
        <v>55.3</v>
      </c>
      <c r="G21" s="75"/>
      <c r="H21" s="77">
        <v>55</v>
      </c>
      <c r="I21" s="14">
        <v>60</v>
      </c>
      <c r="J21" s="14">
        <v>62.5</v>
      </c>
      <c r="K21" s="14"/>
      <c r="L21" s="85">
        <v>62.5</v>
      </c>
      <c r="M21" s="91"/>
      <c r="N21" s="22"/>
      <c r="Q21" s="25"/>
      <c r="S21" s="25"/>
      <c r="U21" s="4"/>
      <c r="Y21" s="25"/>
      <c r="AA21" s="25"/>
    </row>
    <row r="22" spans="1:27" ht="12.75">
      <c r="A22" s="198">
        <v>3</v>
      </c>
      <c r="B22" s="24">
        <v>67.5</v>
      </c>
      <c r="C22" s="2" t="s">
        <v>34</v>
      </c>
      <c r="D22" s="2"/>
      <c r="E22" s="2" t="s">
        <v>26</v>
      </c>
      <c r="F22" s="1">
        <v>59.4</v>
      </c>
      <c r="G22" s="75"/>
      <c r="H22" s="78">
        <v>60</v>
      </c>
      <c r="I22" s="14">
        <v>60</v>
      </c>
      <c r="J22" s="71">
        <v>62.5</v>
      </c>
      <c r="K22" s="82"/>
      <c r="L22" s="85">
        <v>60</v>
      </c>
      <c r="M22" s="91"/>
      <c r="N22" s="22"/>
      <c r="Q22" s="25"/>
      <c r="S22" s="25"/>
      <c r="U22" s="4"/>
      <c r="Y22" s="25"/>
      <c r="AA22" s="25"/>
    </row>
    <row r="23" spans="1:27" ht="12.75">
      <c r="A23" s="198">
        <v>4</v>
      </c>
      <c r="B23" s="24">
        <v>67.5</v>
      </c>
      <c r="C23" s="2" t="s">
        <v>56</v>
      </c>
      <c r="D23" s="2"/>
      <c r="E23" s="2" t="s">
        <v>26</v>
      </c>
      <c r="F23" s="1">
        <v>61.1</v>
      </c>
      <c r="G23" s="75"/>
      <c r="H23" s="78">
        <v>45</v>
      </c>
      <c r="I23" s="14">
        <v>45</v>
      </c>
      <c r="J23" s="14">
        <v>50</v>
      </c>
      <c r="K23" s="82"/>
      <c r="L23" s="85">
        <v>50</v>
      </c>
      <c r="M23" s="91"/>
      <c r="N23" s="22"/>
      <c r="Q23" s="25"/>
      <c r="S23" s="25"/>
      <c r="U23" s="4"/>
      <c r="Y23" s="25"/>
      <c r="AA23" s="25"/>
    </row>
    <row r="24" spans="1:27" ht="12.75">
      <c r="A24" s="198">
        <v>5</v>
      </c>
      <c r="B24" s="24">
        <v>67.5</v>
      </c>
      <c r="C24" s="2" t="s">
        <v>30</v>
      </c>
      <c r="D24" s="2"/>
      <c r="E24" s="2" t="s">
        <v>26</v>
      </c>
      <c r="F24" s="1">
        <v>55.5</v>
      </c>
      <c r="G24" s="75"/>
      <c r="H24" s="77">
        <v>40</v>
      </c>
      <c r="I24" s="71">
        <v>45</v>
      </c>
      <c r="J24" s="71">
        <v>45</v>
      </c>
      <c r="K24" s="82"/>
      <c r="L24" s="85">
        <v>40</v>
      </c>
      <c r="M24" s="91"/>
      <c r="N24" s="22"/>
      <c r="Q24" s="25"/>
      <c r="S24" s="25"/>
      <c r="U24" s="4"/>
      <c r="Y24" s="25"/>
      <c r="AA24" s="25"/>
    </row>
    <row r="25" spans="1:27" ht="12.75">
      <c r="A25" s="198">
        <v>6</v>
      </c>
      <c r="B25" s="24">
        <v>67.5</v>
      </c>
      <c r="C25" s="2" t="s">
        <v>52</v>
      </c>
      <c r="D25" s="2"/>
      <c r="E25" s="2" t="s">
        <v>26</v>
      </c>
      <c r="F25" s="1">
        <v>67.3</v>
      </c>
      <c r="G25" s="75"/>
      <c r="H25" s="77">
        <v>35</v>
      </c>
      <c r="I25" s="71">
        <v>37.5</v>
      </c>
      <c r="J25" s="14">
        <v>37.5</v>
      </c>
      <c r="K25" s="82"/>
      <c r="L25" s="85">
        <v>37.5</v>
      </c>
      <c r="M25" s="91"/>
      <c r="N25" s="22"/>
      <c r="Q25" s="25"/>
      <c r="S25" s="25"/>
      <c r="U25" s="4"/>
      <c r="Y25" s="25"/>
      <c r="AA25" s="25"/>
    </row>
    <row r="26" spans="1:27" ht="12.75">
      <c r="A26" s="198">
        <v>7</v>
      </c>
      <c r="B26" s="24">
        <v>67.5</v>
      </c>
      <c r="C26" s="2" t="s">
        <v>55</v>
      </c>
      <c r="D26" s="2"/>
      <c r="E26" s="2" t="s">
        <v>26</v>
      </c>
      <c r="F26" s="1">
        <v>59.9</v>
      </c>
      <c r="G26" s="75"/>
      <c r="H26" s="77">
        <v>30</v>
      </c>
      <c r="I26" s="7">
        <v>32.5</v>
      </c>
      <c r="J26" s="7">
        <v>35</v>
      </c>
      <c r="K26" s="82"/>
      <c r="L26" s="85">
        <v>35</v>
      </c>
      <c r="M26" s="91"/>
      <c r="N26" s="22"/>
      <c r="Q26" s="25"/>
      <c r="S26" s="25"/>
      <c r="U26" s="4"/>
      <c r="Y26" s="25"/>
      <c r="AA26" s="25"/>
    </row>
    <row r="27" spans="1:27" ht="12.75">
      <c r="A27" s="198">
        <v>8</v>
      </c>
      <c r="B27" s="24">
        <v>67.5</v>
      </c>
      <c r="C27" s="2" t="s">
        <v>33</v>
      </c>
      <c r="D27" s="2"/>
      <c r="E27" s="2" t="s">
        <v>26</v>
      </c>
      <c r="F27" s="1">
        <v>66.3</v>
      </c>
      <c r="G27" s="75"/>
      <c r="H27" s="77">
        <v>30</v>
      </c>
      <c r="I27" s="14">
        <v>32.5</v>
      </c>
      <c r="J27" s="2">
        <v>35</v>
      </c>
      <c r="K27" s="82"/>
      <c r="L27" s="85">
        <v>35</v>
      </c>
      <c r="M27" s="91"/>
      <c r="N27" s="22"/>
      <c r="Q27" s="25"/>
      <c r="S27" s="25"/>
      <c r="U27" s="4"/>
      <c r="Y27" s="25"/>
      <c r="AA27" s="25"/>
    </row>
    <row r="28" spans="1:27" ht="12.75">
      <c r="A28" s="198">
        <v>9</v>
      </c>
      <c r="B28" s="24">
        <v>67.5</v>
      </c>
      <c r="C28" s="2" t="s">
        <v>54</v>
      </c>
      <c r="D28" s="2"/>
      <c r="E28" s="2" t="s">
        <v>26</v>
      </c>
      <c r="F28" s="1">
        <v>53</v>
      </c>
      <c r="G28" s="75"/>
      <c r="H28" s="92">
        <v>30</v>
      </c>
      <c r="I28" s="71">
        <v>30</v>
      </c>
      <c r="J28" s="2">
        <v>32.5</v>
      </c>
      <c r="K28" s="39"/>
      <c r="L28" s="87">
        <v>32.5</v>
      </c>
      <c r="M28" s="91"/>
      <c r="N28" s="22"/>
      <c r="Q28" s="25"/>
      <c r="S28" s="25"/>
      <c r="U28" s="4"/>
      <c r="Y28" s="25"/>
      <c r="AA28" s="25"/>
    </row>
    <row r="29" spans="1:27" ht="12.75">
      <c r="A29" s="198">
        <v>1</v>
      </c>
      <c r="B29" s="24">
        <v>67.5</v>
      </c>
      <c r="C29" s="2" t="s">
        <v>32</v>
      </c>
      <c r="D29" s="2"/>
      <c r="E29" s="2" t="s">
        <v>24</v>
      </c>
      <c r="F29" s="1">
        <v>67</v>
      </c>
      <c r="G29" s="75"/>
      <c r="H29" s="77">
        <v>90</v>
      </c>
      <c r="I29" s="14">
        <v>95</v>
      </c>
      <c r="J29" s="71">
        <v>100</v>
      </c>
      <c r="K29" s="82"/>
      <c r="L29" s="85">
        <v>95</v>
      </c>
      <c r="M29" s="91"/>
      <c r="N29" s="22"/>
      <c r="Q29" s="25"/>
      <c r="S29" s="25"/>
      <c r="U29" s="4"/>
      <c r="Y29" s="25"/>
      <c r="AA29" s="25"/>
    </row>
    <row r="30" spans="1:27" s="94" customFormat="1" ht="12.75">
      <c r="A30" s="198">
        <v>1</v>
      </c>
      <c r="B30" s="24">
        <v>75</v>
      </c>
      <c r="C30" s="2" t="s">
        <v>42</v>
      </c>
      <c r="D30" s="2"/>
      <c r="E30" s="2" t="s">
        <v>7</v>
      </c>
      <c r="F30" s="1">
        <v>72.3</v>
      </c>
      <c r="G30" s="75"/>
      <c r="H30" s="77">
        <v>125</v>
      </c>
      <c r="I30" s="14">
        <v>130</v>
      </c>
      <c r="J30" s="14">
        <v>135</v>
      </c>
      <c r="K30" s="14"/>
      <c r="L30" s="85">
        <v>135</v>
      </c>
      <c r="M30" s="173"/>
      <c r="N30" s="95"/>
      <c r="Q30" s="96"/>
      <c r="S30" s="96"/>
      <c r="U30" s="97"/>
      <c r="Y30" s="96"/>
      <c r="AA30" s="96"/>
    </row>
    <row r="31" spans="1:27" ht="12.75">
      <c r="A31" s="198">
        <v>2</v>
      </c>
      <c r="B31" s="24">
        <v>75</v>
      </c>
      <c r="C31" s="2" t="s">
        <v>15</v>
      </c>
      <c r="D31" s="2"/>
      <c r="E31" s="2" t="s">
        <v>7</v>
      </c>
      <c r="F31" s="1">
        <v>71.1</v>
      </c>
      <c r="G31" s="118"/>
      <c r="H31" s="78">
        <v>120</v>
      </c>
      <c r="I31" s="14">
        <v>120</v>
      </c>
      <c r="J31" s="71">
        <v>125</v>
      </c>
      <c r="K31" s="14"/>
      <c r="L31" s="85">
        <v>120</v>
      </c>
      <c r="M31" s="91"/>
      <c r="N31" s="22"/>
      <c r="Q31" s="25"/>
      <c r="S31" s="25"/>
      <c r="U31" s="4"/>
      <c r="Y31" s="25"/>
      <c r="AA31" s="25"/>
    </row>
    <row r="32" spans="1:27" ht="12.75">
      <c r="A32" s="198">
        <v>3</v>
      </c>
      <c r="B32" s="24">
        <v>75</v>
      </c>
      <c r="C32" s="2" t="s">
        <v>62</v>
      </c>
      <c r="D32" s="2"/>
      <c r="E32" s="2" t="s">
        <v>7</v>
      </c>
      <c r="F32" s="1">
        <v>72.45</v>
      </c>
      <c r="G32" s="119"/>
      <c r="H32" s="77">
        <v>115</v>
      </c>
      <c r="I32" s="14" t="s">
        <v>80</v>
      </c>
      <c r="J32" s="14" t="s">
        <v>80</v>
      </c>
      <c r="K32" s="14"/>
      <c r="L32" s="85">
        <v>115</v>
      </c>
      <c r="M32" s="91"/>
      <c r="N32" s="22"/>
      <c r="Q32" s="25"/>
      <c r="S32" s="25"/>
      <c r="U32" s="4"/>
      <c r="Y32" s="25"/>
      <c r="AA32" s="25"/>
    </row>
    <row r="33" spans="1:27" ht="12.75">
      <c r="A33" s="198">
        <v>4</v>
      </c>
      <c r="B33" s="24">
        <v>75</v>
      </c>
      <c r="C33" s="2" t="s">
        <v>11</v>
      </c>
      <c r="D33" s="2"/>
      <c r="E33" s="2" t="s">
        <v>7</v>
      </c>
      <c r="F33" s="1">
        <v>71.8</v>
      </c>
      <c r="G33" s="75"/>
      <c r="H33" s="77">
        <v>110</v>
      </c>
      <c r="I33" s="71">
        <v>112.5</v>
      </c>
      <c r="J33" s="71">
        <v>112.5</v>
      </c>
      <c r="K33" s="14"/>
      <c r="L33" s="85">
        <v>110</v>
      </c>
      <c r="M33" s="91"/>
      <c r="N33" s="22"/>
      <c r="Q33" s="25"/>
      <c r="S33" s="25"/>
      <c r="U33" s="4"/>
      <c r="Y33" s="25"/>
      <c r="AA33" s="25"/>
    </row>
    <row r="34" spans="1:27" ht="12.75">
      <c r="A34" s="198">
        <v>5</v>
      </c>
      <c r="B34" s="24">
        <v>75</v>
      </c>
      <c r="C34" s="2" t="s">
        <v>18</v>
      </c>
      <c r="D34" s="2"/>
      <c r="E34" s="2" t="s">
        <v>7</v>
      </c>
      <c r="F34" s="1">
        <v>73.8</v>
      </c>
      <c r="G34" s="118"/>
      <c r="H34" s="77">
        <v>100</v>
      </c>
      <c r="I34" s="71">
        <v>105</v>
      </c>
      <c r="J34" s="14">
        <v>105</v>
      </c>
      <c r="K34" s="14"/>
      <c r="L34" s="85">
        <v>105</v>
      </c>
      <c r="M34" s="91"/>
      <c r="N34" s="22"/>
      <c r="Q34" s="25"/>
      <c r="S34" s="25"/>
      <c r="U34" s="4"/>
      <c r="Y34" s="25"/>
      <c r="AA34" s="25"/>
    </row>
    <row r="35" spans="1:27" ht="12.75">
      <c r="A35" s="198">
        <v>6</v>
      </c>
      <c r="B35" s="24">
        <v>75</v>
      </c>
      <c r="C35" s="2" t="s">
        <v>75</v>
      </c>
      <c r="D35" s="2"/>
      <c r="E35" s="2" t="s">
        <v>7</v>
      </c>
      <c r="F35" s="1">
        <v>73.4</v>
      </c>
      <c r="G35" s="75"/>
      <c r="H35" s="77">
        <v>95</v>
      </c>
      <c r="I35" s="14">
        <v>100</v>
      </c>
      <c r="J35" s="71">
        <v>105</v>
      </c>
      <c r="K35" s="14"/>
      <c r="L35" s="85">
        <v>100</v>
      </c>
      <c r="M35" s="91"/>
      <c r="N35" s="22"/>
      <c r="Q35" s="25"/>
      <c r="S35" s="25"/>
      <c r="U35" s="4"/>
      <c r="Y35" s="25"/>
      <c r="AA35" s="25"/>
    </row>
    <row r="36" spans="1:27" ht="12.75">
      <c r="A36" s="198">
        <v>1</v>
      </c>
      <c r="B36" s="24">
        <v>75</v>
      </c>
      <c r="C36" s="2" t="s">
        <v>51</v>
      </c>
      <c r="D36" s="2"/>
      <c r="E36" s="2" t="s">
        <v>26</v>
      </c>
      <c r="F36" s="1">
        <v>74.8</v>
      </c>
      <c r="G36" s="119"/>
      <c r="H36" s="77">
        <v>65</v>
      </c>
      <c r="I36" s="14">
        <v>70</v>
      </c>
      <c r="J36" s="14">
        <v>75</v>
      </c>
      <c r="K36" s="98"/>
      <c r="L36" s="85">
        <v>75</v>
      </c>
      <c r="M36" s="91"/>
      <c r="N36" s="22"/>
      <c r="Q36" s="25"/>
      <c r="S36" s="25"/>
      <c r="U36" s="4"/>
      <c r="Y36" s="25"/>
      <c r="AA36" s="25"/>
    </row>
    <row r="37" spans="1:27" s="94" customFormat="1" ht="12.75">
      <c r="A37" s="198">
        <v>2</v>
      </c>
      <c r="B37" s="24">
        <v>75</v>
      </c>
      <c r="C37" s="2" t="s">
        <v>40</v>
      </c>
      <c r="D37" s="2"/>
      <c r="E37" s="2" t="s">
        <v>26</v>
      </c>
      <c r="F37" s="1">
        <v>68.7</v>
      </c>
      <c r="G37" s="75"/>
      <c r="H37" s="77">
        <v>65</v>
      </c>
      <c r="I37" s="14">
        <v>67.5</v>
      </c>
      <c r="J37" s="14">
        <v>70</v>
      </c>
      <c r="K37" s="14"/>
      <c r="L37" s="85">
        <v>70</v>
      </c>
      <c r="M37" s="173"/>
      <c r="N37" s="95"/>
      <c r="Q37" s="96"/>
      <c r="S37" s="96"/>
      <c r="U37" s="97"/>
      <c r="Y37" s="96"/>
      <c r="AA37" s="96"/>
    </row>
    <row r="38" spans="1:27" ht="12.75">
      <c r="A38" s="198">
        <v>3</v>
      </c>
      <c r="B38" s="24">
        <v>75</v>
      </c>
      <c r="C38" s="2" t="s">
        <v>41</v>
      </c>
      <c r="D38" s="2"/>
      <c r="E38" s="2" t="s">
        <v>26</v>
      </c>
      <c r="F38" s="1">
        <v>68.3</v>
      </c>
      <c r="G38" s="75"/>
      <c r="H38" s="78">
        <v>65</v>
      </c>
      <c r="I38" s="14">
        <v>65</v>
      </c>
      <c r="J38" s="14">
        <v>67.5</v>
      </c>
      <c r="K38" s="14"/>
      <c r="L38" s="85">
        <v>67.5</v>
      </c>
      <c r="M38" s="91"/>
      <c r="N38" s="22"/>
      <c r="Q38" s="25"/>
      <c r="S38" s="25"/>
      <c r="U38" s="4"/>
      <c r="Y38" s="25"/>
      <c r="AA38" s="25"/>
    </row>
    <row r="39" spans="1:27" ht="12.75">
      <c r="A39" s="198">
        <v>4</v>
      </c>
      <c r="B39" s="24">
        <v>75</v>
      </c>
      <c r="C39" s="2" t="s">
        <v>38</v>
      </c>
      <c r="D39" s="2"/>
      <c r="E39" s="2" t="s">
        <v>26</v>
      </c>
      <c r="F39" s="1">
        <v>71.7</v>
      </c>
      <c r="G39" s="75"/>
      <c r="H39" s="77">
        <v>65</v>
      </c>
      <c r="I39" s="71">
        <v>70</v>
      </c>
      <c r="J39" s="71">
        <v>72.5</v>
      </c>
      <c r="K39" s="14"/>
      <c r="L39" s="85">
        <v>65</v>
      </c>
      <c r="M39" s="91"/>
      <c r="N39" s="22"/>
      <c r="Q39" s="25"/>
      <c r="S39" s="25"/>
      <c r="U39" s="4"/>
      <c r="Y39" s="25"/>
      <c r="AA39" s="25"/>
    </row>
    <row r="40" spans="1:27" ht="12.75">
      <c r="A40" s="198">
        <v>5</v>
      </c>
      <c r="B40" s="24">
        <v>75</v>
      </c>
      <c r="C40" s="2" t="s">
        <v>76</v>
      </c>
      <c r="D40" s="2"/>
      <c r="E40" s="2" t="s">
        <v>26</v>
      </c>
      <c r="F40" s="1">
        <v>68.3</v>
      </c>
      <c r="G40" s="75"/>
      <c r="H40" s="77">
        <v>45</v>
      </c>
      <c r="I40" s="14">
        <v>50</v>
      </c>
      <c r="J40" s="71">
        <v>55</v>
      </c>
      <c r="K40" s="14"/>
      <c r="L40" s="85">
        <v>50</v>
      </c>
      <c r="M40" s="91"/>
      <c r="N40" s="22"/>
      <c r="Q40" s="25"/>
      <c r="S40" s="25"/>
      <c r="U40" s="4"/>
      <c r="Y40" s="25"/>
      <c r="AA40" s="25"/>
    </row>
    <row r="41" spans="1:27" ht="12.75">
      <c r="A41" s="198"/>
      <c r="B41" s="24">
        <v>75</v>
      </c>
      <c r="C41" s="2" t="s">
        <v>43</v>
      </c>
      <c r="D41" s="2"/>
      <c r="E41" s="2" t="s">
        <v>26</v>
      </c>
      <c r="F41" s="1">
        <v>74.4</v>
      </c>
      <c r="G41" s="119"/>
      <c r="H41" s="77">
        <v>0</v>
      </c>
      <c r="I41" s="14">
        <v>0</v>
      </c>
      <c r="J41" s="14">
        <v>0</v>
      </c>
      <c r="K41" s="98"/>
      <c r="L41" s="85">
        <v>0</v>
      </c>
      <c r="M41" s="91"/>
      <c r="N41" s="22"/>
      <c r="Q41" s="25"/>
      <c r="S41" s="25"/>
      <c r="U41" s="4"/>
      <c r="Y41" s="25"/>
      <c r="AA41" s="25"/>
    </row>
    <row r="42" spans="1:27" ht="12.75">
      <c r="A42" s="198"/>
      <c r="B42" s="24">
        <v>75</v>
      </c>
      <c r="C42" s="2" t="s">
        <v>57</v>
      </c>
      <c r="D42" s="2"/>
      <c r="E42" s="2" t="s">
        <v>26</v>
      </c>
      <c r="F42" s="1">
        <v>66.7</v>
      </c>
      <c r="G42" s="75"/>
      <c r="H42" s="78">
        <v>55</v>
      </c>
      <c r="I42" s="14">
        <v>0</v>
      </c>
      <c r="J42" s="14">
        <v>0</v>
      </c>
      <c r="K42" s="14"/>
      <c r="L42" s="85">
        <v>0</v>
      </c>
      <c r="M42" s="91"/>
      <c r="N42" s="22"/>
      <c r="Q42" s="25"/>
      <c r="S42" s="25"/>
      <c r="U42" s="4"/>
      <c r="Y42" s="25"/>
      <c r="AA42" s="25"/>
    </row>
    <row r="43" spans="1:27" ht="12.75">
      <c r="A43" s="198">
        <v>1</v>
      </c>
      <c r="B43" s="24">
        <v>75</v>
      </c>
      <c r="C43" s="2" t="s">
        <v>61</v>
      </c>
      <c r="D43" s="2"/>
      <c r="E43" s="2" t="s">
        <v>24</v>
      </c>
      <c r="F43" s="1">
        <v>71.1</v>
      </c>
      <c r="G43" s="118"/>
      <c r="H43" s="78">
        <v>110</v>
      </c>
      <c r="I43" s="71">
        <v>110</v>
      </c>
      <c r="J43" s="14">
        <v>110</v>
      </c>
      <c r="K43" s="14"/>
      <c r="L43" s="85">
        <v>110</v>
      </c>
      <c r="M43" s="91"/>
      <c r="N43" s="22"/>
      <c r="Q43" s="25"/>
      <c r="S43" s="25"/>
      <c r="U43" s="4"/>
      <c r="Y43" s="25"/>
      <c r="AA43" s="25"/>
    </row>
    <row r="44" spans="1:27" ht="12.75">
      <c r="A44" s="198"/>
      <c r="B44" s="24">
        <v>75</v>
      </c>
      <c r="C44" s="2" t="s">
        <v>39</v>
      </c>
      <c r="D44" s="2"/>
      <c r="E44" s="2" t="s">
        <v>24</v>
      </c>
      <c r="F44" s="1">
        <v>73.4</v>
      </c>
      <c r="G44" s="75"/>
      <c r="H44" s="78">
        <v>65</v>
      </c>
      <c r="I44" s="14">
        <v>0</v>
      </c>
      <c r="J44" s="14">
        <v>0</v>
      </c>
      <c r="K44" s="14"/>
      <c r="L44" s="85">
        <v>0</v>
      </c>
      <c r="M44" s="91"/>
      <c r="N44" s="22"/>
      <c r="Q44" s="25"/>
      <c r="S44" s="25"/>
      <c r="U44" s="4"/>
      <c r="Y44" s="25"/>
      <c r="AA44" s="25"/>
    </row>
    <row r="45" spans="1:27" ht="12.75">
      <c r="A45" s="198">
        <v>1</v>
      </c>
      <c r="B45" s="24">
        <v>100</v>
      </c>
      <c r="C45" s="2" t="s">
        <v>16</v>
      </c>
      <c r="D45" s="2"/>
      <c r="E45" s="2" t="s">
        <v>7</v>
      </c>
      <c r="F45" s="1">
        <v>90</v>
      </c>
      <c r="G45" s="118"/>
      <c r="H45" s="77">
        <v>165</v>
      </c>
      <c r="I45" s="14">
        <v>172.5</v>
      </c>
      <c r="J45" s="14">
        <v>180</v>
      </c>
      <c r="K45" s="14"/>
      <c r="L45" s="85">
        <v>172.5</v>
      </c>
      <c r="M45" s="91"/>
      <c r="N45" s="22"/>
      <c r="Q45" s="25"/>
      <c r="S45" s="25"/>
      <c r="U45" s="4"/>
      <c r="Y45" s="25"/>
      <c r="AA45" s="25"/>
    </row>
    <row r="46" spans="1:27" ht="12.75">
      <c r="A46" s="198">
        <v>2</v>
      </c>
      <c r="B46" s="24">
        <v>100</v>
      </c>
      <c r="C46" s="2" t="s">
        <v>77</v>
      </c>
      <c r="D46" s="2"/>
      <c r="E46" s="2" t="s">
        <v>7</v>
      </c>
      <c r="F46" s="1">
        <v>89.9</v>
      </c>
      <c r="G46" s="118"/>
      <c r="H46" s="77">
        <v>150</v>
      </c>
      <c r="I46" s="71">
        <v>160</v>
      </c>
      <c r="J46" s="71">
        <v>160</v>
      </c>
      <c r="K46" s="14"/>
      <c r="L46" s="85">
        <v>150</v>
      </c>
      <c r="M46" s="91"/>
      <c r="N46" s="22"/>
      <c r="Q46" s="25"/>
      <c r="S46" s="25"/>
      <c r="U46" s="4"/>
      <c r="Y46" s="25"/>
      <c r="AA46" s="25"/>
    </row>
    <row r="47" spans="1:27" ht="12.75">
      <c r="A47" s="198">
        <v>3</v>
      </c>
      <c r="B47" s="24">
        <v>100</v>
      </c>
      <c r="C47" s="2" t="s">
        <v>17</v>
      </c>
      <c r="D47" s="2"/>
      <c r="E47" s="2" t="s">
        <v>7</v>
      </c>
      <c r="F47" s="1">
        <v>79.1</v>
      </c>
      <c r="G47" s="118"/>
      <c r="H47" s="77">
        <v>135</v>
      </c>
      <c r="I47" s="14">
        <v>140</v>
      </c>
      <c r="J47" s="71">
        <v>145</v>
      </c>
      <c r="K47" s="14"/>
      <c r="L47" s="85">
        <v>140</v>
      </c>
      <c r="M47" s="91"/>
      <c r="N47" s="22"/>
      <c r="Q47" s="25"/>
      <c r="S47" s="25"/>
      <c r="U47" s="4"/>
      <c r="Y47" s="25"/>
      <c r="AA47" s="25"/>
    </row>
    <row r="48" spans="1:27" ht="12.75">
      <c r="A48" s="198">
        <v>4</v>
      </c>
      <c r="B48" s="24">
        <v>100</v>
      </c>
      <c r="C48" s="2" t="s">
        <v>13</v>
      </c>
      <c r="D48" s="2"/>
      <c r="E48" s="2" t="s">
        <v>7</v>
      </c>
      <c r="F48" s="1">
        <v>86</v>
      </c>
      <c r="G48" s="118"/>
      <c r="H48" s="77">
        <v>120</v>
      </c>
      <c r="I48" s="14">
        <v>130</v>
      </c>
      <c r="J48" s="14">
        <v>137.5</v>
      </c>
      <c r="K48" s="14"/>
      <c r="L48" s="85">
        <v>137.5</v>
      </c>
      <c r="M48" s="91"/>
      <c r="N48" s="22"/>
      <c r="Q48" s="25"/>
      <c r="S48" s="25"/>
      <c r="U48" s="4"/>
      <c r="Y48" s="25"/>
      <c r="AA48" s="25"/>
    </row>
    <row r="49" spans="1:27" ht="12.75">
      <c r="A49" s="198">
        <v>5</v>
      </c>
      <c r="B49" s="24">
        <v>100</v>
      </c>
      <c r="C49" s="2" t="s">
        <v>48</v>
      </c>
      <c r="D49" s="2"/>
      <c r="E49" s="2" t="s">
        <v>7</v>
      </c>
      <c r="F49" s="1">
        <v>76.5</v>
      </c>
      <c r="G49" s="118"/>
      <c r="H49" s="78">
        <v>95</v>
      </c>
      <c r="I49" s="14">
        <v>95</v>
      </c>
      <c r="J49" s="14">
        <v>100</v>
      </c>
      <c r="K49" s="14"/>
      <c r="L49" s="85">
        <v>100</v>
      </c>
      <c r="M49" s="91"/>
      <c r="N49" s="22"/>
      <c r="Q49" s="25"/>
      <c r="S49" s="25"/>
      <c r="U49" s="4"/>
      <c r="Y49" s="25"/>
      <c r="AA49" s="25"/>
    </row>
    <row r="50" spans="1:27" ht="12.75">
      <c r="A50" s="198">
        <v>6</v>
      </c>
      <c r="B50" s="24">
        <v>100</v>
      </c>
      <c r="C50" s="2" t="s">
        <v>44</v>
      </c>
      <c r="D50" s="2"/>
      <c r="E50" s="2" t="s">
        <v>7</v>
      </c>
      <c r="F50" s="1">
        <v>78.4</v>
      </c>
      <c r="G50" s="75"/>
      <c r="H50" s="77">
        <v>50</v>
      </c>
      <c r="I50" s="14">
        <v>65</v>
      </c>
      <c r="J50" s="14">
        <v>70</v>
      </c>
      <c r="K50" s="14"/>
      <c r="L50" s="85">
        <v>70</v>
      </c>
      <c r="M50" s="91"/>
      <c r="N50" s="22"/>
      <c r="Q50" s="25"/>
      <c r="S50" s="25"/>
      <c r="U50" s="4"/>
      <c r="Y50" s="25"/>
      <c r="AA50" s="25"/>
    </row>
    <row r="51" spans="1:27" ht="12.75">
      <c r="A51" s="198"/>
      <c r="B51" s="24">
        <v>100</v>
      </c>
      <c r="C51" s="2" t="s">
        <v>64</v>
      </c>
      <c r="D51" s="2"/>
      <c r="E51" s="2" t="s">
        <v>7</v>
      </c>
      <c r="F51" s="1">
        <v>82.4</v>
      </c>
      <c r="G51" s="118"/>
      <c r="H51" s="78">
        <v>90</v>
      </c>
      <c r="I51" s="71">
        <v>90</v>
      </c>
      <c r="J51" s="71">
        <v>90</v>
      </c>
      <c r="K51" s="14"/>
      <c r="L51" s="85">
        <v>0</v>
      </c>
      <c r="M51" s="91"/>
      <c r="N51" s="22"/>
      <c r="Q51" s="25"/>
      <c r="S51" s="25"/>
      <c r="U51" s="4"/>
      <c r="Y51" s="25"/>
      <c r="AA51" s="25"/>
    </row>
    <row r="52" spans="1:27" ht="12.75">
      <c r="A52" s="198"/>
      <c r="B52" s="24">
        <v>100</v>
      </c>
      <c r="C52" s="2" t="s">
        <v>12</v>
      </c>
      <c r="D52" s="2"/>
      <c r="E52" s="2" t="s">
        <v>7</v>
      </c>
      <c r="F52" s="1">
        <v>82.5</v>
      </c>
      <c r="G52" s="119"/>
      <c r="H52" s="78">
        <v>120</v>
      </c>
      <c r="I52" s="71">
        <v>127.5</v>
      </c>
      <c r="J52" s="71">
        <v>130</v>
      </c>
      <c r="K52" s="82"/>
      <c r="L52" s="85">
        <v>0</v>
      </c>
      <c r="M52" s="91"/>
      <c r="N52" s="22"/>
      <c r="Q52" s="25"/>
      <c r="S52" s="25"/>
      <c r="U52" s="4"/>
      <c r="Y52" s="25"/>
      <c r="AA52" s="25"/>
    </row>
    <row r="53" spans="1:27" ht="12.75">
      <c r="A53" s="198">
        <v>1</v>
      </c>
      <c r="B53" s="24">
        <v>100</v>
      </c>
      <c r="C53" s="2" t="s">
        <v>79</v>
      </c>
      <c r="D53" s="2"/>
      <c r="E53" s="2" t="s">
        <v>26</v>
      </c>
      <c r="F53" s="1">
        <v>88.6</v>
      </c>
      <c r="G53" s="118"/>
      <c r="H53" s="77">
        <v>110</v>
      </c>
      <c r="I53" s="14">
        <v>115</v>
      </c>
      <c r="J53" s="14">
        <v>120</v>
      </c>
      <c r="K53" s="14"/>
      <c r="L53" s="85">
        <v>120</v>
      </c>
      <c r="M53" s="174"/>
      <c r="N53" s="22"/>
      <c r="Q53" s="18"/>
      <c r="S53" s="18"/>
      <c r="U53" s="4"/>
      <c r="Y53" s="18"/>
      <c r="AA53" s="18"/>
    </row>
    <row r="54" spans="1:27" ht="12.75">
      <c r="A54" s="198">
        <v>2</v>
      </c>
      <c r="B54" s="24">
        <v>100</v>
      </c>
      <c r="C54" s="2" t="s">
        <v>45</v>
      </c>
      <c r="D54" s="2"/>
      <c r="E54" s="2" t="s">
        <v>26</v>
      </c>
      <c r="F54" s="1">
        <v>83.4</v>
      </c>
      <c r="G54" s="75"/>
      <c r="H54" s="77">
        <v>90</v>
      </c>
      <c r="I54" s="14">
        <v>95</v>
      </c>
      <c r="J54" s="71">
        <v>100</v>
      </c>
      <c r="K54" s="14"/>
      <c r="L54" s="85">
        <v>95</v>
      </c>
      <c r="M54" s="91"/>
      <c r="N54" s="22"/>
      <c r="Q54" s="25"/>
      <c r="S54" s="25"/>
      <c r="U54" s="4"/>
      <c r="Y54" s="25"/>
      <c r="AA54" s="25"/>
    </row>
    <row r="55" spans="1:27" ht="12.75">
      <c r="A55" s="198">
        <v>3</v>
      </c>
      <c r="B55" s="24">
        <v>100</v>
      </c>
      <c r="C55" s="2" t="s">
        <v>65</v>
      </c>
      <c r="D55" s="2"/>
      <c r="E55" s="2" t="s">
        <v>26</v>
      </c>
      <c r="F55" s="1">
        <v>86.2</v>
      </c>
      <c r="G55" s="119"/>
      <c r="H55" s="77">
        <v>75</v>
      </c>
      <c r="I55" s="14">
        <v>77.5</v>
      </c>
      <c r="J55" s="14">
        <v>80</v>
      </c>
      <c r="K55" s="14"/>
      <c r="L55" s="85">
        <v>80</v>
      </c>
      <c r="M55" s="91"/>
      <c r="N55" s="22"/>
      <c r="Q55" s="25"/>
      <c r="S55" s="25"/>
      <c r="U55" s="4"/>
      <c r="Y55" s="25"/>
      <c r="AA55" s="25"/>
    </row>
    <row r="56" spans="1:27" ht="12.75">
      <c r="A56" s="198">
        <v>4</v>
      </c>
      <c r="B56" s="24">
        <v>100</v>
      </c>
      <c r="C56" s="2" t="s">
        <v>78</v>
      </c>
      <c r="D56" s="2"/>
      <c r="E56" s="2" t="s">
        <v>26</v>
      </c>
      <c r="F56" s="1">
        <v>85.5</v>
      </c>
      <c r="G56" s="119"/>
      <c r="H56" s="77">
        <v>50</v>
      </c>
      <c r="I56" s="14">
        <v>65</v>
      </c>
      <c r="J56" s="71">
        <v>75</v>
      </c>
      <c r="K56" s="98"/>
      <c r="L56" s="85">
        <v>65</v>
      </c>
      <c r="M56" s="91"/>
      <c r="N56" s="22"/>
      <c r="Q56" s="25"/>
      <c r="S56" s="25"/>
      <c r="U56" s="4"/>
      <c r="Y56" s="25"/>
      <c r="AA56" s="25"/>
    </row>
    <row r="57" spans="1:27" ht="12.75">
      <c r="A57" s="198">
        <v>1</v>
      </c>
      <c r="B57" s="24">
        <v>100</v>
      </c>
      <c r="C57" s="2" t="s">
        <v>66</v>
      </c>
      <c r="D57" s="2"/>
      <c r="E57" s="2" t="s">
        <v>24</v>
      </c>
      <c r="F57" s="1">
        <v>79.9</v>
      </c>
      <c r="G57" s="118"/>
      <c r="H57" s="78">
        <v>95</v>
      </c>
      <c r="I57" s="14">
        <v>105</v>
      </c>
      <c r="J57" s="14">
        <v>110</v>
      </c>
      <c r="K57" s="14"/>
      <c r="L57" s="85">
        <v>110</v>
      </c>
      <c r="M57" s="91"/>
      <c r="N57" s="22"/>
      <c r="Q57" s="25"/>
      <c r="S57" s="25"/>
      <c r="U57" s="4"/>
      <c r="Y57" s="25"/>
      <c r="AA57" s="25"/>
    </row>
    <row r="58" spans="1:27" ht="12.75">
      <c r="A58" s="198">
        <v>2</v>
      </c>
      <c r="B58" s="24">
        <v>100</v>
      </c>
      <c r="C58" s="2" t="s">
        <v>47</v>
      </c>
      <c r="D58" s="2"/>
      <c r="E58" s="2" t="s">
        <v>24</v>
      </c>
      <c r="F58" s="1">
        <v>78.6</v>
      </c>
      <c r="G58" s="75"/>
      <c r="H58" s="77">
        <v>70</v>
      </c>
      <c r="I58" s="14">
        <v>72.5</v>
      </c>
      <c r="J58" s="14">
        <v>75</v>
      </c>
      <c r="K58" s="14"/>
      <c r="L58" s="85">
        <v>75</v>
      </c>
      <c r="M58" s="91"/>
      <c r="N58" s="22"/>
      <c r="Q58" s="25"/>
      <c r="S58" s="25"/>
      <c r="U58" s="4"/>
      <c r="Y58" s="25"/>
      <c r="AA58" s="25"/>
    </row>
    <row r="59" spans="1:27" ht="12.75">
      <c r="A59" s="198">
        <v>3</v>
      </c>
      <c r="B59" s="24">
        <v>100</v>
      </c>
      <c r="C59" s="2" t="s">
        <v>46</v>
      </c>
      <c r="D59" s="2"/>
      <c r="E59" s="2" t="s">
        <v>24</v>
      </c>
      <c r="F59" s="1">
        <v>97.8</v>
      </c>
      <c r="G59" s="75"/>
      <c r="H59" s="78">
        <v>52.5</v>
      </c>
      <c r="I59" s="14">
        <v>55</v>
      </c>
      <c r="J59" s="71">
        <v>60</v>
      </c>
      <c r="K59" s="14"/>
      <c r="L59" s="85">
        <v>55</v>
      </c>
      <c r="M59" s="91"/>
      <c r="N59" s="22"/>
      <c r="Q59" s="25"/>
      <c r="S59" s="25"/>
      <c r="U59" s="4"/>
      <c r="Y59" s="25"/>
      <c r="AA59" s="25"/>
    </row>
    <row r="60" spans="1:27" ht="12.75">
      <c r="A60" s="198">
        <v>1</v>
      </c>
      <c r="B60" s="24" t="s">
        <v>49</v>
      </c>
      <c r="C60" s="2" t="s">
        <v>14</v>
      </c>
      <c r="D60" s="2"/>
      <c r="E60" s="2" t="s">
        <v>7</v>
      </c>
      <c r="F60" s="1">
        <v>119</v>
      </c>
      <c r="G60" s="75"/>
      <c r="H60" s="77">
        <v>155</v>
      </c>
      <c r="I60" s="71">
        <v>160</v>
      </c>
      <c r="J60" s="71">
        <v>162.5</v>
      </c>
      <c r="K60" s="14"/>
      <c r="L60" s="85">
        <v>155</v>
      </c>
      <c r="M60" s="91"/>
      <c r="N60" s="22"/>
      <c r="Q60" s="25"/>
      <c r="S60" s="25"/>
      <c r="U60" s="4"/>
      <c r="Y60" s="25"/>
      <c r="AA60" s="25"/>
    </row>
    <row r="61" spans="1:27" ht="12.75">
      <c r="A61" s="198">
        <v>2</v>
      </c>
      <c r="B61" s="24" t="s">
        <v>49</v>
      </c>
      <c r="C61" s="2" t="s">
        <v>67</v>
      </c>
      <c r="D61" s="2"/>
      <c r="E61" s="2" t="s">
        <v>7</v>
      </c>
      <c r="F61" s="1">
        <v>112</v>
      </c>
      <c r="G61" s="119"/>
      <c r="H61" s="77">
        <v>100</v>
      </c>
      <c r="I61" s="14">
        <v>105</v>
      </c>
      <c r="J61" s="71">
        <v>110</v>
      </c>
      <c r="K61" s="14"/>
      <c r="L61" s="85">
        <v>105</v>
      </c>
      <c r="M61" s="91"/>
      <c r="N61" s="22"/>
      <c r="Q61" s="25"/>
      <c r="S61" s="25"/>
      <c r="U61" s="4"/>
      <c r="Y61" s="25"/>
      <c r="AA61" s="25"/>
    </row>
    <row r="62" spans="1:256" s="55" customFormat="1" ht="13.5" thickBot="1">
      <c r="A62" s="201">
        <v>1</v>
      </c>
      <c r="B62" s="194" t="s">
        <v>49</v>
      </c>
      <c r="C62" s="3" t="s">
        <v>50</v>
      </c>
      <c r="D62" s="3"/>
      <c r="E62" s="3" t="s">
        <v>26</v>
      </c>
      <c r="F62" s="120">
        <v>109.5</v>
      </c>
      <c r="G62" s="121"/>
      <c r="H62" s="80">
        <v>90</v>
      </c>
      <c r="I62" s="17">
        <v>92.5</v>
      </c>
      <c r="J62" s="17">
        <v>95</v>
      </c>
      <c r="K62" s="17"/>
      <c r="L62" s="90">
        <v>95</v>
      </c>
      <c r="M62" s="123"/>
      <c r="N62" s="124"/>
      <c r="O62" s="8"/>
      <c r="P62" s="8"/>
      <c r="Q62" s="25"/>
      <c r="R62" s="8"/>
      <c r="S62" s="25"/>
      <c r="T62" s="8"/>
      <c r="U62" s="4"/>
      <c r="V62" s="8"/>
      <c r="W62" s="8"/>
      <c r="X62" s="8"/>
      <c r="Y62" s="25"/>
      <c r="Z62" s="8"/>
      <c r="AA62" s="25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4" spans="1:14" ht="12.75" customHeight="1">
      <c r="A64" s="114"/>
      <c r="B64" s="114"/>
      <c r="C64" s="114"/>
      <c r="D64" s="114"/>
      <c r="E64" s="114"/>
      <c r="F64" s="116"/>
      <c r="G64" s="117"/>
      <c r="H64" s="40"/>
      <c r="I64" s="40"/>
      <c r="J64" s="40"/>
      <c r="K64" s="40"/>
      <c r="L64" s="40"/>
      <c r="M64" s="40"/>
      <c r="N64" s="114"/>
    </row>
    <row r="65" spans="1:14" s="10" customFormat="1" ht="11.25">
      <c r="A65" s="114"/>
      <c r="B65" s="114"/>
      <c r="C65" s="114"/>
      <c r="D65" s="114"/>
      <c r="E65" s="114"/>
      <c r="F65" s="116"/>
      <c r="G65" s="117"/>
      <c r="M65" s="26"/>
      <c r="N65" s="114"/>
    </row>
    <row r="66" spans="4:12" ht="12.75">
      <c r="D66" s="51"/>
      <c r="G66" s="25"/>
      <c r="H66" s="8"/>
      <c r="I66" s="8"/>
      <c r="J66" s="8"/>
      <c r="K66" s="8"/>
      <c r="L66" s="8"/>
    </row>
    <row r="67" spans="1:12" ht="12.75">
      <c r="A67" s="28"/>
      <c r="B67" s="28"/>
      <c r="C67" s="28"/>
      <c r="D67" s="28"/>
      <c r="E67" s="28"/>
      <c r="F67" s="52"/>
      <c r="G67" s="53"/>
      <c r="H67" s="8"/>
      <c r="I67" s="8"/>
      <c r="J67" s="8"/>
      <c r="K67" s="8"/>
      <c r="L67" s="8"/>
    </row>
    <row r="68" spans="4:12" ht="12.75">
      <c r="D68" s="51"/>
      <c r="G68" s="25"/>
      <c r="H68" s="8"/>
      <c r="I68" s="8"/>
      <c r="J68" s="8"/>
      <c r="K68" s="8"/>
      <c r="L68" s="8"/>
    </row>
    <row r="69" spans="4:12" ht="12.75">
      <c r="D69" s="51"/>
      <c r="G69" s="25"/>
      <c r="H69" s="8"/>
      <c r="I69" s="8"/>
      <c r="J69" s="8"/>
      <c r="K69" s="8"/>
      <c r="L69" s="8"/>
    </row>
    <row r="70" spans="4:12" ht="12.75">
      <c r="D70" s="51"/>
      <c r="G70" s="25"/>
      <c r="H70" s="8"/>
      <c r="I70" s="8"/>
      <c r="J70" s="8"/>
      <c r="K70" s="8"/>
      <c r="L70" s="8"/>
    </row>
  </sheetData>
  <sheetProtection/>
  <mergeCells count="17">
    <mergeCell ref="N64:N65"/>
    <mergeCell ref="H3:L3"/>
    <mergeCell ref="A64:A65"/>
    <mergeCell ref="B64:B65"/>
    <mergeCell ref="C64:C65"/>
    <mergeCell ref="D64:D65"/>
    <mergeCell ref="E64:E65"/>
    <mergeCell ref="F64:F65"/>
    <mergeCell ref="G64:G65"/>
    <mergeCell ref="F1:H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2011-10-02T08:04:12Z</cp:lastPrinted>
  <dcterms:created xsi:type="dcterms:W3CDTF">2010-12-17T08:17:08Z</dcterms:created>
  <dcterms:modified xsi:type="dcterms:W3CDTF">2012-12-17T08:32:57Z</dcterms:modified>
  <cp:category/>
  <cp:version/>
  <cp:contentType/>
  <cp:contentStatus/>
</cp:coreProperties>
</file>